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kh\Desktop\111年實習聯繫會\實習申請表\"/>
    </mc:Choice>
  </mc:AlternateContent>
  <bookViews>
    <workbookView xWindow="0" yWindow="0" windowWidth="24576" windowHeight="9720" tabRatio="602"/>
  </bookViews>
  <sheets>
    <sheet name="111年度各校實習申請" sheetId="44" r:id="rId1"/>
  </sheets>
  <definedNames>
    <definedName name="_xlnm.Print_Area" localSheetId="0">'111年度各校實習申請'!$A$1:$T$94</definedName>
    <definedName name="_xlnm.Print_Titles" localSheetId="0">'111年度各校實習申請'!$1:$2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7" i="44" l="1"/>
  <c r="D42" i="44"/>
  <c r="D51" i="44"/>
  <c r="D58" i="44"/>
  <c r="D63" i="44"/>
  <c r="D66" i="44"/>
  <c r="D71" i="44"/>
  <c r="D76" i="44"/>
  <c r="D88" i="44"/>
  <c r="D93" i="44"/>
  <c r="U94" i="44" l="1"/>
</calcChain>
</file>

<file path=xl/sharedStrings.xml><?xml version="1.0" encoding="utf-8"?>
<sst xmlns="http://schemas.openxmlformats.org/spreadsheetml/2006/main" count="297" uniqueCount="238">
  <si>
    <r>
      <rPr>
        <b/>
        <sz val="12"/>
        <rFont val="微軟正黑體"/>
        <family val="2"/>
        <charset val="136"/>
      </rPr>
      <t>備註</t>
    </r>
  </si>
  <si>
    <r>
      <rPr>
        <b/>
        <sz val="12"/>
        <rFont val="微軟正黑體"/>
        <family val="2"/>
        <charset val="136"/>
      </rPr>
      <t>六</t>
    </r>
  </si>
  <si>
    <r>
      <rPr>
        <b/>
        <sz val="12"/>
        <rFont val="微軟正黑體"/>
        <family val="2"/>
        <charset val="136"/>
      </rPr>
      <t>七</t>
    </r>
  </si>
  <si>
    <r>
      <rPr>
        <b/>
        <sz val="12"/>
        <rFont val="微軟正黑體"/>
        <family val="2"/>
        <charset val="136"/>
      </rPr>
      <t>八</t>
    </r>
  </si>
  <si>
    <r>
      <rPr>
        <b/>
        <sz val="12"/>
        <rFont val="微軟正黑體"/>
        <family val="2"/>
        <charset val="136"/>
      </rPr>
      <t>九</t>
    </r>
  </si>
  <si>
    <r>
      <rPr>
        <b/>
        <sz val="12"/>
        <rFont val="微軟正黑體"/>
        <family val="2"/>
        <charset val="136"/>
      </rPr>
      <t>十</t>
    </r>
  </si>
  <si>
    <r>
      <rPr>
        <b/>
        <sz val="12"/>
        <rFont val="微軟正黑體"/>
        <family val="2"/>
        <charset val="136"/>
      </rPr>
      <t>十一</t>
    </r>
  </si>
  <si>
    <r>
      <rPr>
        <b/>
        <sz val="12"/>
        <rFont val="微軟正黑體"/>
        <family val="2"/>
        <charset val="136"/>
      </rPr>
      <t>十二</t>
    </r>
  </si>
  <si>
    <r>
      <rPr>
        <b/>
        <sz val="12"/>
        <rFont val="微軟正黑體"/>
        <family val="2"/>
        <charset val="136"/>
      </rPr>
      <t>一</t>
    </r>
  </si>
  <si>
    <r>
      <rPr>
        <b/>
        <sz val="12"/>
        <rFont val="微軟正黑體"/>
        <family val="2"/>
        <charset val="136"/>
      </rPr>
      <t>二</t>
    </r>
  </si>
  <si>
    <r>
      <rPr>
        <b/>
        <sz val="12"/>
        <rFont val="微軟正黑體"/>
        <family val="2"/>
        <charset val="136"/>
      </rPr>
      <t>三</t>
    </r>
  </si>
  <si>
    <r>
      <rPr>
        <b/>
        <sz val="12"/>
        <rFont val="微軟正黑體"/>
        <family val="2"/>
        <charset val="136"/>
      </rPr>
      <t>四</t>
    </r>
  </si>
  <si>
    <r>
      <rPr>
        <b/>
        <sz val="12"/>
        <rFont val="微軟正黑體"/>
        <family val="2"/>
        <charset val="136"/>
      </rPr>
      <t>五</t>
    </r>
  </si>
  <si>
    <t xml:space="preserve">                                                                                                                         </t>
    <phoneticPr fontId="3" type="noConversion"/>
  </si>
  <si>
    <t xml:space="preserve">                                                                                                 </t>
    <phoneticPr fontId="1" type="noConversion"/>
  </si>
  <si>
    <t xml:space="preserve"> </t>
    <phoneticPr fontId="3" type="noConversion"/>
  </si>
  <si>
    <t xml:space="preserve"> </t>
    <phoneticPr fontId="1" type="noConversion"/>
  </si>
  <si>
    <t xml:space="preserve">                                                                                    </t>
    <phoneticPr fontId="1" type="noConversion"/>
  </si>
  <si>
    <t xml:space="preserve">                        </t>
    <phoneticPr fontId="3" type="noConversion"/>
  </si>
  <si>
    <t xml:space="preserve">              </t>
    <phoneticPr fontId="3" type="noConversion"/>
  </si>
  <si>
    <t>小計(梯次)</t>
    <phoneticPr fontId="3" type="noConversion"/>
  </si>
  <si>
    <r>
      <t>111</t>
    </r>
    <r>
      <rPr>
        <b/>
        <sz val="12"/>
        <rFont val="微軟正黑體"/>
        <family val="2"/>
        <charset val="136"/>
      </rPr>
      <t>年</t>
    </r>
    <phoneticPr fontId="1" type="noConversion"/>
  </si>
  <si>
    <t xml:space="preserve">   </t>
    <phoneticPr fontId="3" type="noConversion"/>
  </si>
  <si>
    <t xml:space="preserve"> </t>
    <phoneticPr fontId="3" type="noConversion"/>
  </si>
  <si>
    <t xml:space="preserve"> </t>
    <phoneticPr fontId="1" type="noConversion"/>
  </si>
  <si>
    <t xml:space="preserve"> </t>
    <phoneticPr fontId="3" type="noConversion"/>
  </si>
  <si>
    <t>五專/四</t>
    <phoneticPr fontId="1" type="noConversion"/>
  </si>
  <si>
    <t>五專/五</t>
    <phoneticPr fontId="3" type="noConversion"/>
  </si>
  <si>
    <t>耕莘健康管理專科學校護理科</t>
    <phoneticPr fontId="3" type="noConversion"/>
  </si>
  <si>
    <t>婦嬰
護理學</t>
    <phoneticPr fontId="1" type="noConversion"/>
  </si>
  <si>
    <t>四/三
四/四</t>
    <phoneticPr fontId="1" type="noConversion"/>
  </si>
  <si>
    <t>PH</t>
    <phoneticPr fontId="1" type="noConversion"/>
  </si>
  <si>
    <t>二/二  
  在職</t>
    <phoneticPr fontId="1" type="noConversion"/>
  </si>
  <si>
    <t>長期照護
學實習</t>
    <phoneticPr fontId="1" type="noConversion"/>
  </si>
  <si>
    <t xml:space="preserve">四/四  
</t>
    <phoneticPr fontId="1" type="noConversion"/>
  </si>
  <si>
    <t>臨床就業
選習</t>
    <phoneticPr fontId="3" type="noConversion"/>
  </si>
  <si>
    <t>待排</t>
    <phoneticPr fontId="3" type="noConversion"/>
  </si>
  <si>
    <t>護理資訊
管理II</t>
    <phoneticPr fontId="3" type="noConversion"/>
  </si>
  <si>
    <t>護理資訊
管理I</t>
    <phoneticPr fontId="3" type="noConversion"/>
  </si>
  <si>
    <t>四/三</t>
    <phoneticPr fontId="3" type="noConversion"/>
  </si>
  <si>
    <t>四/四</t>
    <phoneticPr fontId="3" type="noConversion"/>
  </si>
  <si>
    <r>
      <t>四/三</t>
    </r>
    <r>
      <rPr>
        <sz val="12"/>
        <rFont val="華康儷楷書"/>
        <family val="1"/>
        <charset val="136"/>
      </rPr>
      <t/>
    </r>
    <phoneticPr fontId="3" type="noConversion"/>
  </si>
  <si>
    <t>二/二</t>
    <phoneticPr fontId="1" type="noConversion"/>
  </si>
  <si>
    <t>PH</t>
    <phoneticPr fontId="3" type="noConversion"/>
  </si>
  <si>
    <t>二/二</t>
    <phoneticPr fontId="3" type="noConversion"/>
  </si>
  <si>
    <t>綜合臨床
護理實習</t>
    <phoneticPr fontId="3" type="noConversion"/>
  </si>
  <si>
    <t xml:space="preserve"> </t>
    <phoneticPr fontId="3" type="noConversion"/>
  </si>
  <si>
    <t>康寧學校財團法人康寧大學</t>
    <phoneticPr fontId="3" type="noConversion"/>
  </si>
  <si>
    <r>
      <t>學年制</t>
    </r>
    <r>
      <rPr>
        <sz val="12"/>
        <color theme="1"/>
        <rFont val="Times New Roman"/>
        <family val="1"/>
      </rPr>
      <t xml:space="preserve"> 
/</t>
    </r>
    <r>
      <rPr>
        <sz val="12"/>
        <color theme="1"/>
        <rFont val="細明體"/>
        <family val="3"/>
        <charset val="136"/>
      </rPr>
      <t>年</t>
    </r>
    <r>
      <rPr>
        <sz val="12"/>
        <color theme="1"/>
        <rFont val="微軟正黑體"/>
        <family val="2"/>
        <charset val="136"/>
      </rPr>
      <t>級</t>
    </r>
    <phoneticPr fontId="3" type="noConversion"/>
  </si>
  <si>
    <r>
      <rPr>
        <sz val="12"/>
        <color theme="1"/>
        <rFont val="微軟正黑體"/>
        <family val="2"/>
        <charset val="136"/>
      </rPr>
      <t>科目</t>
    </r>
  </si>
  <si>
    <t>總梯
次</t>
    <phoneticPr fontId="3" type="noConversion"/>
  </si>
  <si>
    <t>實習單位</t>
    <phoneticPr fontId="3" type="noConversion"/>
  </si>
  <si>
    <t>五專/五</t>
    <phoneticPr fontId="3" type="noConversion"/>
  </si>
  <si>
    <t>五專/四</t>
    <phoneticPr fontId="3" type="noConversion"/>
  </si>
  <si>
    <r>
      <t>112</t>
    </r>
    <r>
      <rPr>
        <b/>
        <sz val="12"/>
        <rFont val="微軟正黑體"/>
        <family val="2"/>
        <charset val="136"/>
      </rPr>
      <t>年</t>
    </r>
    <phoneticPr fontId="1" type="noConversion"/>
  </si>
  <si>
    <t xml:space="preserve"> </t>
    <phoneticPr fontId="3" type="noConversion"/>
  </si>
  <si>
    <r>
      <t>7/11-8/5</t>
    </r>
    <r>
      <rPr>
        <b/>
        <sz val="12"/>
        <color rgb="FF0000FF"/>
        <rFont val="細明體"/>
        <family val="3"/>
        <charset val="136"/>
      </rPr>
      <t>（</t>
    </r>
    <r>
      <rPr>
        <b/>
        <sz val="12"/>
        <color rgb="FF0000FF"/>
        <rFont val="Times New Roman"/>
        <family val="1"/>
      </rPr>
      <t>110</t>
    </r>
    <r>
      <rPr>
        <b/>
        <sz val="12"/>
        <color rgb="FF0000FF"/>
        <rFont val="細明體"/>
        <family val="3"/>
        <charset val="136"/>
      </rPr>
      <t>年申請）</t>
    </r>
    <phoneticPr fontId="3" type="noConversion"/>
  </si>
  <si>
    <t>7/10-8/04</t>
    <phoneticPr fontId="3" type="noConversion"/>
  </si>
  <si>
    <r>
      <t>1/16-20</t>
    </r>
    <r>
      <rPr>
        <b/>
        <sz val="12"/>
        <color rgb="FF0000FF"/>
        <rFont val="細明體"/>
        <family val="3"/>
        <charset val="136"/>
      </rPr>
      <t>及</t>
    </r>
    <r>
      <rPr>
        <b/>
        <sz val="12"/>
        <color rgb="FF0000FF"/>
        <rFont val="Times New Roman"/>
        <family val="1"/>
      </rPr>
      <t>1/30-2/17</t>
    </r>
    <phoneticPr fontId="3" type="noConversion"/>
  </si>
  <si>
    <t>聖母醫護管理專科學校</t>
    <phoneticPr fontId="3" type="noConversion"/>
  </si>
  <si>
    <t>五專/五</t>
    <phoneticPr fontId="1" type="noConversion"/>
  </si>
  <si>
    <r>
      <rPr>
        <sz val="12"/>
        <color theme="1"/>
        <rFont val="微軟正黑體"/>
        <family val="2"/>
        <charset val="136"/>
      </rPr>
      <t>臨床選習</t>
    </r>
    <phoneticPr fontId="1" type="noConversion"/>
  </si>
  <si>
    <r>
      <t>8/01-9/09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9/12-10/21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10/24-12/02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12/05-112</t>
    </r>
    <r>
      <rPr>
        <b/>
        <sz val="12"/>
        <color rgb="FF0000FF"/>
        <rFont val="新細明體"/>
        <family val="1"/>
        <charset val="136"/>
      </rPr>
      <t>年</t>
    </r>
    <r>
      <rPr>
        <b/>
        <sz val="12"/>
        <color rgb="FF0000FF"/>
        <rFont val="Times New Roman"/>
        <family val="1"/>
      </rPr>
      <t>1/13</t>
    </r>
    <phoneticPr fontId="3" type="noConversion"/>
  </si>
  <si>
    <r>
      <rPr>
        <sz val="11"/>
        <color theme="1"/>
        <rFont val="微軟正黑體"/>
        <family val="2"/>
        <charset val="136"/>
      </rPr>
      <t>國立陽明交通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微軟正黑體"/>
        <family val="2"/>
        <charset val="136"/>
      </rPr>
      <t>大學</t>
    </r>
    <phoneticPr fontId="1" type="noConversion"/>
  </si>
  <si>
    <t>四/四</t>
    <phoneticPr fontId="3" type="noConversion"/>
  </si>
  <si>
    <r>
      <t>111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10</t>
    </r>
    <r>
      <rPr>
        <b/>
        <sz val="12"/>
        <color rgb="FF0000FF"/>
        <rFont val="細明體"/>
        <family val="3"/>
        <charset val="136"/>
      </rPr>
      <t>月</t>
    </r>
    <r>
      <rPr>
        <b/>
        <sz val="12"/>
        <color rgb="FF0000FF"/>
        <rFont val="Times New Roman"/>
        <family val="1"/>
      </rPr>
      <t>18</t>
    </r>
    <r>
      <rPr>
        <b/>
        <sz val="12"/>
        <color rgb="FF0000FF"/>
        <rFont val="細明體"/>
        <family val="3"/>
        <charset val="136"/>
      </rPr>
      <t>日</t>
    </r>
    <r>
      <rPr>
        <b/>
        <sz val="12"/>
        <color rgb="FF0000FF"/>
        <rFont val="Times New Roman"/>
        <family val="1"/>
      </rPr>
      <t>~112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</t>
    </r>
    <r>
      <rPr>
        <b/>
        <sz val="12"/>
        <color rgb="FF0000FF"/>
        <rFont val="細明體"/>
        <family val="3"/>
        <charset val="136"/>
      </rPr>
      <t>月</t>
    </r>
    <r>
      <rPr>
        <b/>
        <sz val="12"/>
        <color rgb="FF0000FF"/>
        <rFont val="Times New Roman"/>
        <family val="1"/>
      </rPr>
      <t>03</t>
    </r>
    <r>
      <rPr>
        <b/>
        <sz val="12"/>
        <color rgb="FF0000FF"/>
        <rFont val="細明體"/>
        <family val="3"/>
        <charset val="136"/>
      </rPr>
      <t>日</t>
    </r>
    <phoneticPr fontId="3" type="noConversion"/>
  </si>
  <si>
    <t>小計(梯次)</t>
    <phoneticPr fontId="3" type="noConversion"/>
  </si>
  <si>
    <r>
      <rPr>
        <sz val="12"/>
        <color theme="1"/>
        <rFont val="微軟正黑體"/>
        <family val="2"/>
        <charset val="136"/>
      </rPr>
      <t>長庚科技大學</t>
    </r>
    <phoneticPr fontId="1" type="noConversion"/>
  </si>
  <si>
    <t>四/四</t>
    <phoneticPr fontId="1" type="noConversion"/>
  </si>
  <si>
    <r>
      <t>9/05-10/14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10/24-12/02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12/05-112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1/13</t>
    </r>
    <phoneticPr fontId="3" type="noConversion"/>
  </si>
  <si>
    <t>2/27-5/05</t>
    <phoneticPr fontId="3" type="noConversion"/>
  </si>
  <si>
    <r>
      <t>二/二
(普通)</t>
    </r>
    <r>
      <rPr>
        <sz val="10"/>
        <rFont val="微軟正黑體"/>
        <family val="2"/>
        <charset val="136"/>
      </rPr>
      <t/>
    </r>
    <phoneticPr fontId="1" type="noConversion"/>
  </si>
  <si>
    <r>
      <rPr>
        <sz val="11"/>
        <color theme="1"/>
        <rFont val="微軟正黑體"/>
        <family val="2"/>
        <charset val="136"/>
      </rPr>
      <t>婦嬰
護理學</t>
    </r>
    <phoneticPr fontId="1" type="noConversion"/>
  </si>
  <si>
    <r>
      <t>10/31-11/29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12/05-112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 xml:space="preserve">1/03     </t>
    </r>
    <phoneticPr fontId="3" type="noConversion"/>
  </si>
  <si>
    <r>
      <t>二/一
(普通)</t>
    </r>
    <r>
      <rPr>
        <sz val="10"/>
        <rFont val="微軟正黑體"/>
        <family val="2"/>
        <charset val="136"/>
      </rPr>
      <t/>
    </r>
    <phoneticPr fontId="1" type="noConversion"/>
  </si>
  <si>
    <t xml:space="preserve"> </t>
    <phoneticPr fontId="3" type="noConversion"/>
  </si>
  <si>
    <t xml:space="preserve"> </t>
    <phoneticPr fontId="1" type="noConversion"/>
  </si>
  <si>
    <r>
      <t>4/10-5/9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5/15-6/13</t>
    </r>
    <phoneticPr fontId="3" type="noConversion"/>
  </si>
  <si>
    <t>四/三</t>
    <phoneticPr fontId="1" type="noConversion"/>
  </si>
  <si>
    <t>二/二    
在職</t>
    <phoneticPr fontId="1" type="noConversion"/>
  </si>
  <si>
    <r>
      <rPr>
        <sz val="9"/>
        <color theme="1"/>
        <rFont val="微軟正黑體"/>
        <family val="2"/>
        <charset val="136"/>
      </rPr>
      <t>案例分析臨床應用</t>
    </r>
    <r>
      <rPr>
        <sz val="9"/>
        <color theme="1"/>
        <rFont val="Times New Roman"/>
        <family val="1"/>
      </rPr>
      <t>-</t>
    </r>
    <r>
      <rPr>
        <sz val="9"/>
        <color theme="1"/>
        <rFont val="微軟正黑體"/>
        <family val="2"/>
        <charset val="136"/>
      </rPr>
      <t>長照</t>
    </r>
    <phoneticPr fontId="1" type="noConversion"/>
  </si>
  <si>
    <r>
      <t>11/15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12/20</t>
    </r>
    <phoneticPr fontId="3" type="noConversion"/>
  </si>
  <si>
    <r>
      <t>5/9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6/13</t>
    </r>
    <phoneticPr fontId="3" type="noConversion"/>
  </si>
  <si>
    <t>兒科護理</t>
    <phoneticPr fontId="1" type="noConversion"/>
  </si>
  <si>
    <t xml:space="preserve">5B </t>
    <phoneticPr fontId="1" type="noConversion"/>
  </si>
  <si>
    <r>
      <rPr>
        <sz val="10"/>
        <color theme="1"/>
        <rFont val="微軟正黑體"/>
        <family val="2"/>
        <charset val="136"/>
      </rPr>
      <t>學士後二
四</t>
    </r>
    <r>
      <rPr>
        <sz val="10"/>
        <color theme="1"/>
        <rFont val="Times New Roman"/>
        <family val="1"/>
      </rPr>
      <t>/</t>
    </r>
    <r>
      <rPr>
        <sz val="10"/>
        <color theme="1"/>
        <rFont val="微軟正黑體"/>
        <family val="2"/>
        <charset val="136"/>
      </rPr>
      <t>三</t>
    </r>
    <phoneticPr fontId="1" type="noConversion"/>
  </si>
  <si>
    <r>
      <rPr>
        <sz val="11"/>
        <color theme="1"/>
        <rFont val="微軟正黑體"/>
        <family val="2"/>
        <charset val="136"/>
      </rPr>
      <t>內外科
護理</t>
    </r>
    <r>
      <rPr>
        <sz val="11"/>
        <color theme="1"/>
        <rFont val="Times New Roman"/>
        <family val="1"/>
      </rPr>
      <t xml:space="preserve"> -1</t>
    </r>
    <phoneticPr fontId="1" type="noConversion"/>
  </si>
  <si>
    <r>
      <t>8B</t>
    </r>
    <r>
      <rPr>
        <sz val="10"/>
        <rFont val="細明體"/>
        <family val="3"/>
        <charset val="136"/>
      </rPr>
      <t/>
    </r>
    <phoneticPr fontId="1" type="noConversion"/>
  </si>
  <si>
    <t>6/27-7/20</t>
    <phoneticPr fontId="3" type="noConversion"/>
  </si>
  <si>
    <r>
      <rPr>
        <sz val="10"/>
        <color theme="1"/>
        <rFont val="微軟正黑體"/>
        <family val="2"/>
        <charset val="136"/>
      </rPr>
      <t>學士後三
四</t>
    </r>
    <r>
      <rPr>
        <sz val="10"/>
        <color theme="1"/>
        <rFont val="Times New Roman"/>
        <family val="1"/>
      </rPr>
      <t>/</t>
    </r>
    <r>
      <rPr>
        <sz val="10"/>
        <color theme="1"/>
        <rFont val="微軟正黑體"/>
        <family val="2"/>
        <charset val="136"/>
      </rPr>
      <t>三</t>
    </r>
    <phoneticPr fontId="1" type="noConversion"/>
  </si>
  <si>
    <t>臨床就業
選習</t>
    <phoneticPr fontId="3" type="noConversion"/>
  </si>
  <si>
    <t>10/5-11/16</t>
    <phoneticPr fontId="3" type="noConversion"/>
  </si>
  <si>
    <t>待排</t>
    <phoneticPr fontId="3" type="noConversion"/>
  </si>
  <si>
    <t>2/22-4/14</t>
    <phoneticPr fontId="3" type="noConversion"/>
  </si>
  <si>
    <t xml:space="preserve"> 二/二   
(普通)</t>
    <phoneticPr fontId="1" type="noConversion"/>
  </si>
  <si>
    <t>待排</t>
    <phoneticPr fontId="3" type="noConversion"/>
  </si>
  <si>
    <t>4/17-5/26</t>
    <phoneticPr fontId="3" type="noConversion"/>
  </si>
  <si>
    <t>二/三    
(在職)</t>
    <phoneticPr fontId="1" type="noConversion"/>
  </si>
  <si>
    <r>
      <rPr>
        <sz val="12"/>
        <color theme="1"/>
        <rFont val="微軟正黑體"/>
        <family val="2"/>
        <charset val="136"/>
      </rPr>
      <t>護理行政</t>
    </r>
    <phoneticPr fontId="1" type="noConversion"/>
  </si>
  <si>
    <t>2/1-6/30</t>
    <phoneticPr fontId="3" type="noConversion"/>
  </si>
  <si>
    <r>
      <rPr>
        <sz val="10"/>
        <color theme="1"/>
        <rFont val="微軟正黑體"/>
        <family val="2"/>
        <charset val="136"/>
      </rPr>
      <t>二</t>
    </r>
    <r>
      <rPr>
        <sz val="10"/>
        <color theme="1"/>
        <rFont val="Times New Roman"/>
        <family val="1"/>
      </rPr>
      <t>/</t>
    </r>
    <r>
      <rPr>
        <sz val="10"/>
        <color theme="1"/>
        <rFont val="微軟正黑體"/>
        <family val="2"/>
        <charset val="136"/>
      </rPr>
      <t>一</t>
    </r>
    <r>
      <rPr>
        <sz val="10"/>
        <color theme="1"/>
        <rFont val="Times New Roman"/>
        <family val="1"/>
      </rPr>
      <t xml:space="preserve">   
(</t>
    </r>
    <r>
      <rPr>
        <sz val="10"/>
        <color theme="1"/>
        <rFont val="微軟正黑體"/>
        <family val="2"/>
        <charset val="136"/>
      </rPr>
      <t>研究所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</si>
  <si>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微軟正黑體"/>
        <family val="2"/>
        <charset val="136"/>
      </rPr>
      <t>二</t>
    </r>
    <r>
      <rPr>
        <sz val="10"/>
        <color theme="1"/>
        <rFont val="Times New Roman"/>
        <family val="1"/>
      </rPr>
      <t>/</t>
    </r>
    <r>
      <rPr>
        <sz val="10"/>
        <color theme="1"/>
        <rFont val="微軟正黑體"/>
        <family val="2"/>
        <charset val="136"/>
      </rPr>
      <t>二</t>
    </r>
    <r>
      <rPr>
        <sz val="10"/>
        <color theme="1"/>
        <rFont val="Times New Roman"/>
        <family val="1"/>
      </rPr>
      <t xml:space="preserve">   
(</t>
    </r>
    <r>
      <rPr>
        <sz val="10"/>
        <color theme="1"/>
        <rFont val="微軟正黑體"/>
        <family val="2"/>
        <charset val="136"/>
      </rPr>
      <t>研究所</t>
    </r>
    <r>
      <rPr>
        <sz val="10"/>
        <color theme="1"/>
        <rFont val="Times New Roman"/>
        <family val="1"/>
      </rPr>
      <t>)</t>
    </r>
    <phoneticPr fontId="1" type="noConversion"/>
  </si>
  <si>
    <r>
      <t>8/1-112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1/31</t>
    </r>
    <phoneticPr fontId="3" type="noConversion"/>
  </si>
  <si>
    <r>
      <rPr>
        <sz val="12"/>
        <color theme="1"/>
        <rFont val="微軟正黑體"/>
        <family val="2"/>
        <charset val="136"/>
      </rPr>
      <t>輔仁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微軟正黑體"/>
        <family val="2"/>
        <charset val="136"/>
      </rPr>
      <t>大學護理系</t>
    </r>
    <phoneticPr fontId="3" type="noConversion"/>
  </si>
  <si>
    <r>
      <rPr>
        <sz val="12"/>
        <color theme="1"/>
        <rFont val="微軟正黑體"/>
        <family val="2"/>
        <charset val="136"/>
      </rPr>
      <t>綜合</t>
    </r>
    <r>
      <rPr>
        <sz val="12"/>
        <color theme="1"/>
        <rFont val="Times New Roman"/>
        <family val="1"/>
      </rPr>
      <t>(</t>
    </r>
    <r>
      <rPr>
        <sz val="12"/>
        <color theme="1"/>
        <rFont val="微軟正黑體"/>
        <family val="2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微軟正黑體"/>
        <family val="2"/>
        <charset val="136"/>
      </rPr>
      <t>　</t>
    </r>
    <phoneticPr fontId="3" type="noConversion"/>
  </si>
  <si>
    <r>
      <rPr>
        <sz val="10"/>
        <color theme="1"/>
        <rFont val="微軟正黑體"/>
        <family val="2"/>
        <charset val="136"/>
      </rPr>
      <t>在職
專班</t>
    </r>
    <r>
      <rPr>
        <sz val="10"/>
        <color theme="1"/>
        <rFont val="Times New Roman"/>
        <family val="1"/>
      </rPr>
      <t>(</t>
    </r>
    <r>
      <rPr>
        <sz val="10"/>
        <color theme="1"/>
        <rFont val="微軟正黑體"/>
        <family val="2"/>
        <charset val="136"/>
      </rPr>
      <t>四</t>
    </r>
    <r>
      <rPr>
        <sz val="10"/>
        <color theme="1"/>
        <rFont val="Times New Roman"/>
        <family val="1"/>
      </rPr>
      <t>)</t>
    </r>
    <phoneticPr fontId="3" type="noConversion"/>
  </si>
  <si>
    <r>
      <rPr>
        <sz val="12"/>
        <color theme="1"/>
        <rFont val="微軟正黑體"/>
        <family val="2"/>
        <charset val="136"/>
      </rPr>
      <t>在職
行政</t>
    </r>
    <phoneticPr fontId="1" type="noConversion"/>
  </si>
  <si>
    <r>
      <rPr>
        <sz val="12"/>
        <color theme="1"/>
        <rFont val="微軟正黑體"/>
        <family val="2"/>
        <charset val="136"/>
      </rPr>
      <t>護理
行政</t>
    </r>
    <phoneticPr fontId="3" type="noConversion"/>
  </si>
  <si>
    <t>9/15~10/28</t>
    <phoneticPr fontId="3" type="noConversion"/>
  </si>
  <si>
    <r>
      <rPr>
        <sz val="12"/>
        <color theme="1"/>
        <rFont val="微軟正黑體"/>
        <family val="2"/>
        <charset val="136"/>
      </rPr>
      <t>產科護理</t>
    </r>
    <phoneticPr fontId="1" type="noConversion"/>
  </si>
  <si>
    <t>臺北醫學大學護理系</t>
    <phoneticPr fontId="3" type="noConversion"/>
  </si>
  <si>
    <t>四/三</t>
    <phoneticPr fontId="1" type="noConversion"/>
  </si>
  <si>
    <r>
      <rPr>
        <sz val="12"/>
        <color theme="1"/>
        <rFont val="微軟正黑體"/>
        <family val="2"/>
        <charset val="136"/>
      </rPr>
      <t>產科護理</t>
    </r>
    <phoneticPr fontId="3" type="noConversion"/>
  </si>
  <si>
    <t>10/31-11/30</t>
    <phoneticPr fontId="3" type="noConversion"/>
  </si>
  <si>
    <t>四/三</t>
    <phoneticPr fontId="1" type="noConversion"/>
  </si>
  <si>
    <r>
      <rPr>
        <sz val="12"/>
        <color theme="1"/>
        <rFont val="微軟正黑體"/>
        <family val="2"/>
        <charset val="136"/>
      </rPr>
      <t>兒科護理</t>
    </r>
    <phoneticPr fontId="1" type="noConversion"/>
  </si>
  <si>
    <t>5B</t>
    <phoneticPr fontId="1" type="noConversion"/>
  </si>
  <si>
    <t>3/6-4/12</t>
    <phoneticPr fontId="1" type="noConversion"/>
  </si>
  <si>
    <r>
      <t>7/4~7/29(110</t>
    </r>
    <r>
      <rPr>
        <b/>
        <sz val="12"/>
        <color rgb="FF0000FF"/>
        <rFont val="微軟正黑體"/>
        <family val="2"/>
        <charset val="136"/>
      </rPr>
      <t>申請</t>
    </r>
    <r>
      <rPr>
        <b/>
        <sz val="12"/>
        <color rgb="FF0000FF"/>
        <rFont val="Times New Roman"/>
        <family val="1"/>
      </rPr>
      <t>)</t>
    </r>
    <phoneticPr fontId="3" type="noConversion"/>
  </si>
  <si>
    <t>7/1~7/31</t>
    <phoneticPr fontId="3" type="noConversion"/>
  </si>
  <si>
    <t>臨床選習</t>
    <phoneticPr fontId="1" type="noConversion"/>
  </si>
  <si>
    <t xml:space="preserve"> </t>
    <phoneticPr fontId="3" type="noConversion"/>
  </si>
  <si>
    <t>國立
臺北護理健康大學護理系</t>
    <phoneticPr fontId="3" type="noConversion"/>
  </si>
  <si>
    <t>亞東技術學院</t>
    <phoneticPr fontId="3" type="noConversion"/>
  </si>
  <si>
    <t>二/二</t>
    <phoneticPr fontId="1" type="noConversion"/>
  </si>
  <si>
    <r>
      <rPr>
        <sz val="12"/>
        <color theme="1"/>
        <rFont val="微軟正黑體"/>
        <family val="2"/>
        <charset val="136"/>
      </rPr>
      <t>成人護理</t>
    </r>
    <phoneticPr fontId="3" type="noConversion"/>
  </si>
  <si>
    <t>7A</t>
    <phoneticPr fontId="3" type="noConversion"/>
  </si>
  <si>
    <t>10/17-11/3</t>
    <phoneticPr fontId="3" type="noConversion"/>
  </si>
  <si>
    <t>四/二</t>
    <phoneticPr fontId="3" type="noConversion"/>
  </si>
  <si>
    <t>兒科護理</t>
    <phoneticPr fontId="3" type="noConversion"/>
  </si>
  <si>
    <t>5B</t>
    <phoneticPr fontId="3" type="noConversion"/>
  </si>
  <si>
    <t xml:space="preserve"> </t>
    <phoneticPr fontId="1" type="noConversion"/>
  </si>
  <si>
    <t>7/10-8/9</t>
    <phoneticPr fontId="3" type="noConversion"/>
  </si>
  <si>
    <r>
      <rPr>
        <sz val="11"/>
        <color theme="1"/>
        <rFont val="微軟正黑體"/>
        <family val="2"/>
        <charset val="136"/>
      </rPr>
      <t>經國管理暨健康學院</t>
    </r>
    <phoneticPr fontId="3" type="noConversion"/>
  </si>
  <si>
    <t>四技/四</t>
    <phoneticPr fontId="1" type="noConversion"/>
  </si>
  <si>
    <r>
      <rPr>
        <sz val="12"/>
        <color theme="1"/>
        <rFont val="微軟正黑體"/>
        <family val="2"/>
        <charset val="136"/>
      </rPr>
      <t>臨床選習</t>
    </r>
    <phoneticPr fontId="3" type="noConversion"/>
  </si>
  <si>
    <r>
      <rPr>
        <sz val="9"/>
        <color theme="1"/>
        <rFont val="微軟正黑體"/>
        <family val="2"/>
        <charset val="136"/>
      </rPr>
      <t>護理學實
習</t>
    </r>
    <r>
      <rPr>
        <sz val="9"/>
        <color theme="1"/>
        <rFont val="Times New Roman"/>
        <family val="1"/>
      </rPr>
      <t>(</t>
    </r>
    <r>
      <rPr>
        <sz val="9"/>
        <color theme="1"/>
        <rFont val="微軟正黑體"/>
        <family val="2"/>
        <charset val="136"/>
      </rPr>
      <t>一二三</t>
    </r>
    <r>
      <rPr>
        <sz val="9"/>
        <color theme="1"/>
        <rFont val="Times New Roman"/>
        <family val="1"/>
      </rPr>
      <t>)</t>
    </r>
    <phoneticPr fontId="3" type="noConversion"/>
  </si>
  <si>
    <r>
      <rPr>
        <sz val="10"/>
        <color theme="1"/>
        <rFont val="微軟正黑體"/>
        <family val="2"/>
        <charset val="136"/>
      </rPr>
      <t>大學部二技</t>
    </r>
    <r>
      <rPr>
        <sz val="10"/>
        <color theme="1"/>
        <rFont val="Times New Roman"/>
        <family val="1"/>
      </rPr>
      <t>/</t>
    </r>
    <r>
      <rPr>
        <sz val="10"/>
        <color theme="1"/>
        <rFont val="微軟正黑體"/>
        <family val="2"/>
        <charset val="136"/>
      </rPr>
      <t>二</t>
    </r>
    <phoneticPr fontId="1" type="noConversion"/>
  </si>
  <si>
    <r>
      <rPr>
        <sz val="12"/>
        <color theme="1"/>
        <rFont val="微軟正黑體"/>
        <family val="2"/>
        <charset val="136"/>
      </rPr>
      <t>助產學
實習</t>
    </r>
    <r>
      <rPr>
        <sz val="12"/>
        <color theme="1"/>
        <rFont val="Times New Roman"/>
        <family val="1"/>
      </rPr>
      <t>I</t>
    </r>
    <phoneticPr fontId="3" type="noConversion"/>
  </si>
  <si>
    <r>
      <rPr>
        <sz val="12"/>
        <color theme="1"/>
        <rFont val="微軟正黑體"/>
        <family val="2"/>
        <charset val="136"/>
      </rPr>
      <t>助產學
實習</t>
    </r>
    <r>
      <rPr>
        <sz val="12"/>
        <color theme="1"/>
        <rFont val="Times New Roman"/>
        <family val="1"/>
      </rPr>
      <t>II</t>
    </r>
    <phoneticPr fontId="3" type="noConversion"/>
  </si>
  <si>
    <r>
      <rPr>
        <sz val="12"/>
        <color theme="1"/>
        <rFont val="微軟正黑體"/>
        <family val="2"/>
        <charset val="136"/>
      </rPr>
      <t>助產學
實習</t>
    </r>
    <r>
      <rPr>
        <sz val="12"/>
        <color theme="1"/>
        <rFont val="Times New Roman"/>
        <family val="1"/>
      </rPr>
      <t>III</t>
    </r>
    <phoneticPr fontId="3" type="noConversion"/>
  </si>
  <si>
    <t>DR</t>
    <phoneticPr fontId="3" type="noConversion"/>
  </si>
  <si>
    <t>11/14-12/21</t>
    <phoneticPr fontId="3" type="noConversion"/>
  </si>
  <si>
    <r>
      <rPr>
        <sz val="10"/>
        <color theme="1"/>
        <rFont val="細明體"/>
        <family val="3"/>
        <charset val="136"/>
      </rPr>
      <t>二技</t>
    </r>
    <r>
      <rPr>
        <sz val="10"/>
        <color theme="1"/>
        <rFont val="Times New Roman"/>
        <family val="1"/>
      </rPr>
      <t>/</t>
    </r>
    <r>
      <rPr>
        <sz val="10"/>
        <color theme="1"/>
        <rFont val="細明體"/>
        <family val="3"/>
        <charset val="136"/>
      </rPr>
      <t>二</t>
    </r>
    <phoneticPr fontId="3" type="noConversion"/>
  </si>
  <si>
    <t>國立
臺北護理健康大學助產系</t>
    <phoneticPr fontId="3" type="noConversion"/>
  </si>
  <si>
    <r>
      <t>12/26-112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2/7</t>
    </r>
    <phoneticPr fontId="3" type="noConversion"/>
  </si>
  <si>
    <t>2/9-3/31</t>
    <phoneticPr fontId="3" type="noConversion"/>
  </si>
  <si>
    <t>五專/四</t>
    <phoneticPr fontId="3" type="noConversion"/>
  </si>
  <si>
    <t>社區衛生護理</t>
    <phoneticPr fontId="3" type="noConversion"/>
  </si>
  <si>
    <t xml:space="preserve"> </t>
    <phoneticPr fontId="3" type="noConversion"/>
  </si>
  <si>
    <t>臨床選習</t>
    <phoneticPr fontId="1" type="noConversion"/>
  </si>
  <si>
    <t>臨床選習</t>
    <phoneticPr fontId="3" type="noConversion"/>
  </si>
  <si>
    <t xml:space="preserve">綜合護理
</t>
    <phoneticPr fontId="1" type="noConversion"/>
  </si>
  <si>
    <t>社區護理</t>
    <phoneticPr fontId="3" type="noConversion"/>
  </si>
  <si>
    <t>精神衛生護理學</t>
    <phoneticPr fontId="3" type="noConversion"/>
  </si>
  <si>
    <t>8/1-8/26</t>
    <phoneticPr fontId="3" type="noConversion"/>
  </si>
  <si>
    <t>1/30-2/24</t>
    <phoneticPr fontId="3" type="noConversion"/>
  </si>
  <si>
    <t>7/17-8/11</t>
    <phoneticPr fontId="3" type="noConversion"/>
  </si>
  <si>
    <t>小計(梯次)</t>
    <phoneticPr fontId="3" type="noConversion"/>
  </si>
  <si>
    <t>弘光科技大學</t>
    <phoneticPr fontId="3" type="noConversion"/>
  </si>
  <si>
    <r>
      <rPr>
        <sz val="11"/>
        <color theme="1"/>
        <rFont val="微軟正黑體"/>
        <family val="2"/>
        <charset val="136"/>
      </rPr>
      <t>綜合臨床
護理實習</t>
    </r>
    <r>
      <rPr>
        <sz val="12"/>
        <color rgb="FFFF0000"/>
        <rFont val="Times New Roman"/>
        <family val="1"/>
      </rPr>
      <t/>
    </r>
    <phoneticPr fontId="3" type="noConversion"/>
  </si>
  <si>
    <t>依學生志願由醫院安排</t>
    <phoneticPr fontId="3" type="noConversion"/>
  </si>
  <si>
    <t>依學生志願由醫院安排</t>
    <phoneticPr fontId="3" type="noConversion"/>
  </si>
  <si>
    <t>1/16-2/19</t>
    <phoneticPr fontId="3" type="noConversion"/>
  </si>
  <si>
    <t>2/20-4/30</t>
    <phoneticPr fontId="3" type="noConversion"/>
  </si>
  <si>
    <t xml:space="preserve"> 1/30-3/3</t>
    <phoneticPr fontId="3" type="noConversion"/>
  </si>
  <si>
    <t xml:space="preserve"> 3/6-4/28</t>
    <phoneticPr fontId="3" type="noConversion"/>
  </si>
  <si>
    <t>案例分析臨床應用</t>
    <phoneticPr fontId="1" type="noConversion"/>
  </si>
  <si>
    <r>
      <t xml:space="preserve"> (7</t>
    </r>
    <r>
      <rPr>
        <b/>
        <sz val="12"/>
        <rFont val="細明體"/>
        <family val="3"/>
        <charset val="136"/>
      </rPr>
      <t>人</t>
    </r>
    <r>
      <rPr>
        <b/>
        <sz val="12"/>
        <rFont val="Times New Roman"/>
        <family val="1"/>
      </rPr>
      <t>/</t>
    </r>
    <r>
      <rPr>
        <b/>
        <sz val="12"/>
        <rFont val="細明體"/>
        <family val="3"/>
        <charset val="136"/>
      </rPr>
      <t>梯，共</t>
    </r>
    <r>
      <rPr>
        <b/>
        <sz val="12"/>
        <rFont val="Times New Roman"/>
        <family val="1"/>
      </rPr>
      <t>1</t>
    </r>
    <r>
      <rPr>
        <b/>
        <sz val="12"/>
        <rFont val="細明體"/>
        <family val="3"/>
        <charset val="136"/>
      </rPr>
      <t>梯，</t>
    </r>
    <r>
      <rPr>
        <b/>
        <sz val="12"/>
        <rFont val="Times New Roman"/>
        <family val="1"/>
      </rPr>
      <t>W1~3/5</t>
    </r>
    <r>
      <rPr>
        <b/>
        <sz val="12"/>
        <rFont val="細明體"/>
        <family val="3"/>
        <charset val="136"/>
      </rPr>
      <t>週</t>
    </r>
    <r>
      <rPr>
        <b/>
        <sz val="12"/>
        <rFont val="Times New Roman"/>
        <family val="1"/>
      </rPr>
      <t>)</t>
    </r>
    <phoneticPr fontId="3" type="noConversion"/>
  </si>
  <si>
    <t>3/2-4/21</t>
    <phoneticPr fontId="3" type="noConversion"/>
  </si>
  <si>
    <r>
      <t>9/15~11/11 or 11/17~112/1/13</t>
    </r>
    <r>
      <rPr>
        <b/>
        <sz val="12"/>
        <color rgb="FF0000FF"/>
        <rFont val="微軟正黑體"/>
        <family val="2"/>
        <charset val="136"/>
      </rPr>
      <t/>
    </r>
    <phoneticPr fontId="3" type="noConversion"/>
  </si>
  <si>
    <t>PH</t>
    <phoneticPr fontId="3" type="noConversion"/>
  </si>
  <si>
    <t>2/20-3/9 or 3/13-3/30 or 4/3-4/20</t>
    <phoneticPr fontId="3" type="noConversion"/>
  </si>
  <si>
    <r>
      <t xml:space="preserve"> (7</t>
    </r>
    <r>
      <rPr>
        <b/>
        <sz val="12"/>
        <color theme="1"/>
        <rFont val="細明體"/>
        <family val="3"/>
        <charset val="136"/>
      </rPr>
      <t>人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細明體"/>
        <family val="3"/>
        <charset val="136"/>
      </rPr>
      <t>梯，共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細明體"/>
        <family val="3"/>
        <charset val="136"/>
      </rPr>
      <t>梯，</t>
    </r>
    <r>
      <rPr>
        <b/>
        <sz val="12"/>
        <color theme="1"/>
        <rFont val="Times New Roman"/>
        <family val="1"/>
      </rPr>
      <t>W1~4/3</t>
    </r>
    <r>
      <rPr>
        <b/>
        <sz val="12"/>
        <color theme="1"/>
        <rFont val="細明體"/>
        <family val="3"/>
        <charset val="136"/>
      </rPr>
      <t>週</t>
    </r>
    <r>
      <rPr>
        <b/>
        <sz val="12"/>
        <color theme="1"/>
        <rFont val="Times New Roman"/>
        <family val="1"/>
      </rPr>
      <t xml:space="preserve">)       </t>
    </r>
    <phoneticPr fontId="3" type="noConversion"/>
  </si>
  <si>
    <t>二/二</t>
    <phoneticPr fontId="3" type="noConversion"/>
  </si>
  <si>
    <t xml:space="preserve">(14人/梯，5天/週/4週) </t>
    <phoneticPr fontId="3" type="noConversion"/>
  </si>
  <si>
    <r>
      <t>(</t>
    </r>
    <r>
      <rPr>
        <b/>
        <sz val="12"/>
        <rFont val="細明體"/>
        <family val="3"/>
        <charset val="136"/>
      </rPr>
      <t>依學生志願</t>
    </r>
    <r>
      <rPr>
        <b/>
        <sz val="12"/>
        <rFont val="Times New Roman"/>
        <family val="1"/>
      </rPr>
      <t>/</t>
    </r>
    <r>
      <rPr>
        <b/>
        <sz val="12"/>
        <rFont val="細明體"/>
        <family val="3"/>
        <charset val="136"/>
      </rPr>
      <t>梯，共</t>
    </r>
    <r>
      <rPr>
        <b/>
        <sz val="12"/>
        <rFont val="Times New Roman"/>
        <family val="1"/>
      </rPr>
      <t>2</t>
    </r>
    <r>
      <rPr>
        <b/>
        <sz val="12"/>
        <rFont val="細明體"/>
        <family val="3"/>
        <charset val="136"/>
      </rPr>
      <t>梯、</t>
    </r>
    <r>
      <rPr>
        <b/>
        <sz val="12"/>
        <rFont val="Times New Roman"/>
        <family val="1"/>
      </rPr>
      <t>W1~5</t>
    </r>
    <r>
      <rPr>
        <b/>
        <sz val="12"/>
        <rFont val="細明體"/>
        <family val="3"/>
        <charset val="136"/>
      </rPr>
      <t>，</t>
    </r>
    <r>
      <rPr>
        <b/>
        <sz val="12"/>
        <rFont val="Times New Roman"/>
        <family val="1"/>
      </rPr>
      <t>20</t>
    </r>
    <r>
      <rPr>
        <b/>
        <sz val="12"/>
        <rFont val="細明體"/>
        <family val="3"/>
        <charset val="136"/>
      </rPr>
      <t>天</t>
    </r>
    <r>
      <rPr>
        <b/>
        <sz val="12"/>
        <rFont val="Times New Roman"/>
        <family val="1"/>
      </rPr>
      <t>)</t>
    </r>
    <phoneticPr fontId="3" type="noConversion"/>
  </si>
  <si>
    <r>
      <t xml:space="preserve"> 2/21-3/17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3/21-4/14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4/18-5/12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5/16-6/9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6/13-7/7</t>
    </r>
    <phoneticPr fontId="3" type="noConversion"/>
  </si>
  <si>
    <t xml:space="preserve"> 7/28-8/20</t>
    <phoneticPr fontId="3" type="noConversion"/>
  </si>
  <si>
    <r>
      <t>10/5-11/4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11/9-12/9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12/14-112</t>
    </r>
    <r>
      <rPr>
        <b/>
        <sz val="12"/>
        <color rgb="FF0000FF"/>
        <rFont val="微軟正黑體"/>
        <family val="2"/>
        <charset val="136"/>
      </rPr>
      <t>年</t>
    </r>
    <r>
      <rPr>
        <b/>
        <sz val="12"/>
        <color rgb="FF0000FF"/>
        <rFont val="Times New Roman"/>
        <family val="1"/>
      </rPr>
      <t>01/13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3/15-4/14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4/19-5/19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5/24-6/23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6/28-7/21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7/26-8/18</t>
    </r>
    <phoneticPr fontId="3" type="noConversion"/>
  </si>
  <si>
    <r>
      <t>8/15-9/9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10/5-11/4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11/9-12/9</t>
    </r>
    <r>
      <rPr>
        <b/>
        <sz val="12"/>
        <color rgb="FF0000FF"/>
        <rFont val="微軟正黑體"/>
        <family val="2"/>
        <charset val="136"/>
      </rPr>
      <t>、</t>
    </r>
    <r>
      <rPr>
        <b/>
        <sz val="12"/>
        <color rgb="FF0000FF"/>
        <rFont val="Times New Roman"/>
        <family val="1"/>
      </rPr>
      <t>12/14-112</t>
    </r>
    <r>
      <rPr>
        <b/>
        <sz val="12"/>
        <color rgb="FF0000FF"/>
        <rFont val="微軟正黑體"/>
        <family val="2"/>
        <charset val="136"/>
      </rPr>
      <t>年</t>
    </r>
    <r>
      <rPr>
        <b/>
        <sz val="12"/>
        <color rgb="FF0000FF"/>
        <rFont val="Times New Roman"/>
        <family val="1"/>
      </rPr>
      <t>1/13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3/15-4/14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4/19-5/19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5/24-6/23</t>
    </r>
    <r>
      <rPr>
        <b/>
        <sz val="12"/>
        <color rgb="FF0000FF"/>
        <rFont val="新細明體"/>
        <family val="1"/>
        <charset val="136"/>
      </rPr>
      <t>、</t>
    </r>
    <r>
      <rPr>
        <b/>
        <sz val="12"/>
        <color rgb="FF0000FF"/>
        <rFont val="Times New Roman"/>
        <family val="1"/>
      </rPr>
      <t>6/27-7/20</t>
    </r>
    <phoneticPr fontId="3" type="noConversion"/>
  </si>
  <si>
    <r>
      <t xml:space="preserve"> (5</t>
    </r>
    <r>
      <rPr>
        <b/>
        <sz val="12"/>
        <rFont val="細明體"/>
        <family val="3"/>
        <charset val="136"/>
      </rPr>
      <t>人</t>
    </r>
    <r>
      <rPr>
        <b/>
        <sz val="12"/>
        <rFont val="Times New Roman"/>
        <family val="1"/>
      </rPr>
      <t>/</t>
    </r>
    <r>
      <rPr>
        <b/>
        <sz val="12"/>
        <rFont val="細明體"/>
        <family val="3"/>
        <charset val="136"/>
      </rPr>
      <t>梯，共</t>
    </r>
    <r>
      <rPr>
        <b/>
        <sz val="12"/>
        <rFont val="Times New Roman"/>
        <family val="1"/>
      </rPr>
      <t>1</t>
    </r>
    <r>
      <rPr>
        <b/>
        <sz val="12"/>
        <rFont val="細明體"/>
        <family val="3"/>
        <charset val="136"/>
      </rPr>
      <t>梯，</t>
    </r>
    <r>
      <rPr>
        <b/>
        <sz val="12"/>
        <rFont val="Times New Roman"/>
        <family val="1"/>
      </rPr>
      <t>W1-5/6</t>
    </r>
    <r>
      <rPr>
        <b/>
        <sz val="12"/>
        <rFont val="細明體"/>
        <family val="3"/>
        <charset val="136"/>
      </rPr>
      <t>週</t>
    </r>
    <r>
      <rPr>
        <b/>
        <sz val="12"/>
        <rFont val="Times New Roman"/>
        <family val="1"/>
      </rPr>
      <t>)</t>
    </r>
    <phoneticPr fontId="3" type="noConversion"/>
  </si>
  <si>
    <r>
      <t xml:space="preserve"> (10</t>
    </r>
    <r>
      <rPr>
        <b/>
        <sz val="12"/>
        <rFont val="細明體"/>
        <family val="3"/>
        <charset val="136"/>
      </rPr>
      <t>人</t>
    </r>
    <r>
      <rPr>
        <b/>
        <sz val="12"/>
        <rFont val="Times New Roman"/>
        <family val="1"/>
      </rPr>
      <t>/</t>
    </r>
    <r>
      <rPr>
        <b/>
        <sz val="12"/>
        <rFont val="細明體"/>
        <family val="3"/>
        <charset val="136"/>
      </rPr>
      <t>梯，共</t>
    </r>
    <r>
      <rPr>
        <b/>
        <sz val="12"/>
        <rFont val="Times New Roman"/>
        <family val="1"/>
      </rPr>
      <t>1</t>
    </r>
    <r>
      <rPr>
        <b/>
        <sz val="12"/>
        <rFont val="細明體"/>
        <family val="3"/>
        <charset val="136"/>
      </rPr>
      <t>梯，</t>
    </r>
    <r>
      <rPr>
        <b/>
        <sz val="12"/>
        <rFont val="Times New Roman"/>
        <family val="1"/>
      </rPr>
      <t>W1~5/7</t>
    </r>
    <r>
      <rPr>
        <b/>
        <sz val="12"/>
        <rFont val="細明體"/>
        <family val="3"/>
        <charset val="136"/>
      </rPr>
      <t>週</t>
    </r>
    <r>
      <rPr>
        <b/>
        <sz val="12"/>
        <rFont val="Times New Roman"/>
        <family val="1"/>
      </rPr>
      <t>)</t>
    </r>
    <phoneticPr fontId="3" type="noConversion"/>
  </si>
  <si>
    <r>
      <t>12/5-112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1/3</t>
    </r>
    <phoneticPr fontId="3" type="noConversion"/>
  </si>
  <si>
    <t xml:space="preserve"> 8/29-9/23  9/26-10/21  10/24-11/18  11/21-12/16</t>
    <phoneticPr fontId="3" type="noConversion"/>
  </si>
  <si>
    <r>
      <t xml:space="preserve">  12/5-112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1/3</t>
    </r>
    <phoneticPr fontId="3" type="noConversion"/>
  </si>
  <si>
    <t>待排</t>
    <phoneticPr fontId="3" type="noConversion"/>
  </si>
  <si>
    <r>
      <rPr>
        <sz val="12"/>
        <color theme="1"/>
        <rFont val="微軟正黑體"/>
        <family val="2"/>
        <charset val="136"/>
      </rPr>
      <t>內外</t>
    </r>
    <r>
      <rPr>
        <sz val="12"/>
        <color theme="1"/>
        <rFont val="Times New Roman"/>
        <family val="1"/>
      </rPr>
      <t>,</t>
    </r>
    <r>
      <rPr>
        <sz val="12"/>
        <color theme="1"/>
        <rFont val="微軟正黑體"/>
        <family val="2"/>
        <charset val="136"/>
      </rPr>
      <t>產兒病房</t>
    </r>
    <r>
      <rPr>
        <sz val="12"/>
        <color theme="1"/>
        <rFont val="Times New Roman"/>
        <family val="1"/>
      </rPr>
      <t>,</t>
    </r>
    <r>
      <rPr>
        <sz val="12"/>
        <color theme="1"/>
        <rFont val="Times New Roman"/>
        <family val="1"/>
      </rPr>
      <t>ER, ICU, RCC</t>
    </r>
    <phoneticPr fontId="3" type="noConversion"/>
  </si>
  <si>
    <t xml:space="preserve"> </t>
    <phoneticPr fontId="3" type="noConversion"/>
  </si>
  <si>
    <r>
      <t>8/30-9/23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9/27-10/21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10/25-11/18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11/22-12/16</t>
    </r>
    <r>
      <rPr>
        <b/>
        <sz val="12"/>
        <color rgb="FF0000FF"/>
        <rFont val="細明體"/>
        <family val="3"/>
        <charset val="136"/>
      </rPr>
      <t>、</t>
    </r>
    <r>
      <rPr>
        <b/>
        <sz val="12"/>
        <color rgb="FF0000FF"/>
        <rFont val="Times New Roman"/>
        <family val="1"/>
      </rPr>
      <t>12/20-112</t>
    </r>
    <r>
      <rPr>
        <b/>
        <sz val="12"/>
        <color rgb="FF0000FF"/>
        <rFont val="細明體"/>
        <family val="3"/>
        <charset val="136"/>
      </rPr>
      <t>年</t>
    </r>
    <r>
      <rPr>
        <b/>
        <sz val="12"/>
        <color rgb="FF0000FF"/>
        <rFont val="Times New Roman"/>
        <family val="1"/>
      </rPr>
      <t>1/13</t>
    </r>
    <phoneticPr fontId="3" type="noConversion"/>
  </si>
  <si>
    <t>(7人/梯，共3梯，6週/梯)</t>
    <phoneticPr fontId="1" type="noConversion"/>
  </si>
  <si>
    <t>(7人/梯，共2梯，1天/週/梯)</t>
    <phoneticPr fontId="3" type="noConversion"/>
  </si>
  <si>
    <t xml:space="preserve"> (5人/梯，共1梯，10週/梯)</t>
    <phoneticPr fontId="3" type="noConversion"/>
  </si>
  <si>
    <t xml:space="preserve"> (7人/梯，共1梯，W2~5(前3週)，W2~4(第四週))</t>
    <phoneticPr fontId="3" type="noConversion"/>
  </si>
  <si>
    <t xml:space="preserve"> (7人/梯，共6梯，W3~5/5週;7人/梯，共2梯，第一週W3~5;第二-四週W2-5/5週)</t>
    <phoneticPr fontId="3" type="noConversion"/>
  </si>
  <si>
    <t>(7人/梯，共2梯，W1~2/5週)</t>
    <phoneticPr fontId="3" type="noConversion"/>
  </si>
  <si>
    <r>
      <t xml:space="preserve">   (7人/梯，共2梯，第1,8梯/第一週W3~5;第二-四週W2-5/5週，7人/梯，共6梯，</t>
    </r>
    <r>
      <rPr>
        <b/>
        <sz val="9.6"/>
        <color theme="1"/>
        <rFont val="微軟正黑體"/>
        <family val="2"/>
        <charset val="136"/>
      </rPr>
      <t>第2-7梯/</t>
    </r>
    <r>
      <rPr>
        <b/>
        <sz val="12"/>
        <color theme="1"/>
        <rFont val="微軟正黑體"/>
        <family val="2"/>
        <charset val="136"/>
      </rPr>
      <t>W3~5/5週)</t>
    </r>
    <phoneticPr fontId="3" type="noConversion"/>
  </si>
  <si>
    <t xml:space="preserve"> (7人/梯，前三週W2~5;第四週W2-4/4週)</t>
    <phoneticPr fontId="3" type="noConversion"/>
  </si>
  <si>
    <t xml:space="preserve"> (7人/梯，共2梯，W1~2/5週)</t>
    <phoneticPr fontId="1" type="noConversion"/>
  </si>
  <si>
    <t xml:space="preserve"> (4人/梯，共2梯，W2/1週)</t>
    <phoneticPr fontId="3" type="noConversion"/>
  </si>
  <si>
    <t>(4人/梯，共2梯，W2/1週)</t>
    <phoneticPr fontId="3" type="noConversion"/>
  </si>
  <si>
    <t>(1人/梯、共1梯，W1~4每週一天，18天/18週)</t>
    <phoneticPr fontId="3" type="noConversion"/>
  </si>
  <si>
    <t xml:space="preserve"> (10人/梯，共1梯，W1~5/7週)</t>
    <phoneticPr fontId="3" type="noConversion"/>
  </si>
  <si>
    <t>(6人/5週/梯，4天/週)</t>
    <phoneticPr fontId="3" type="noConversion"/>
  </si>
  <si>
    <t>(6人/8週/梯，W1~5)</t>
    <phoneticPr fontId="3" type="noConversion"/>
  </si>
  <si>
    <t xml:space="preserve"> (7人/梯，共1梯，W1~3/5週)</t>
    <phoneticPr fontId="3" type="noConversion"/>
  </si>
  <si>
    <t xml:space="preserve"> (5~6人/1梯，W1~5/4週)</t>
    <phoneticPr fontId="3" type="noConversion"/>
  </si>
  <si>
    <t xml:space="preserve"> (6-8人/梯，共1梯，W4~5/6週)</t>
    <phoneticPr fontId="3" type="noConversion"/>
  </si>
  <si>
    <t xml:space="preserve"> (6-8人/梯，共1梯，W3/7週)</t>
    <phoneticPr fontId="3" type="noConversion"/>
  </si>
  <si>
    <r>
      <t xml:space="preserve"> (7人/梯，共1梯</t>
    </r>
    <r>
      <rPr>
        <b/>
        <sz val="12"/>
        <color theme="1"/>
        <rFont val="微軟正黑體"/>
        <family val="2"/>
        <charset val="136"/>
      </rPr>
      <t>，W4~5/8週)</t>
    </r>
    <phoneticPr fontId="3" type="noConversion"/>
  </si>
  <si>
    <t xml:space="preserve"> (7人/梯，共1梯，W1~4)       </t>
    <phoneticPr fontId="3" type="noConversion"/>
  </si>
  <si>
    <t xml:space="preserve"> (7人/梯，共1梯，W1~3)       </t>
    <phoneticPr fontId="3" type="noConversion"/>
  </si>
  <si>
    <t xml:space="preserve"> (人數未定/梯，共1梯，5週)</t>
    <phoneticPr fontId="3" type="noConversion"/>
  </si>
  <si>
    <t xml:space="preserve">(1-2人/單位，共1梯，5週，15天)              </t>
    <phoneticPr fontId="3" type="noConversion"/>
  </si>
  <si>
    <t>(人數未定/梯，10週/共45天)</t>
    <phoneticPr fontId="3" type="noConversion"/>
  </si>
  <si>
    <t>(4人/梯，共4梯，W1~5)</t>
    <phoneticPr fontId="3" type="noConversion"/>
  </si>
  <si>
    <t>(依志願/梯，共1梯、W1~5，20天)</t>
    <phoneticPr fontId="3" type="noConversion"/>
  </si>
  <si>
    <t>(依學生志願/梯，共1梯、W1~5，20天)</t>
    <phoneticPr fontId="3" type="noConversion"/>
  </si>
  <si>
    <t xml:space="preserve"> (7人/梯，共5梯，W2-5)</t>
    <phoneticPr fontId="3" type="noConversion"/>
  </si>
  <si>
    <t xml:space="preserve"> (7人/梯，共5梯，W2-5)</t>
    <phoneticPr fontId="3" type="noConversion"/>
  </si>
  <si>
    <t xml:space="preserve">(7人/梯，共4梯，W1-5/4週) </t>
    <phoneticPr fontId="3" type="noConversion"/>
  </si>
  <si>
    <r>
      <t>10B,</t>
    </r>
    <r>
      <rPr>
        <sz val="12"/>
        <color theme="1"/>
        <rFont val="細明體"/>
        <family val="3"/>
        <charset val="136"/>
      </rPr>
      <t>日間照護中心</t>
    </r>
    <phoneticPr fontId="3" type="noConversion"/>
  </si>
  <si>
    <r>
      <t xml:space="preserve">10B, </t>
    </r>
    <r>
      <rPr>
        <sz val="12"/>
        <color theme="1"/>
        <rFont val="細明體"/>
        <family val="3"/>
        <charset val="136"/>
      </rPr>
      <t>日間照護中心</t>
    </r>
    <phoneticPr fontId="3" type="noConversion"/>
  </si>
  <si>
    <t>3A, 5B, 6A, 8B, 9A, RCC</t>
    <phoneticPr fontId="3" type="noConversion"/>
  </si>
  <si>
    <r>
      <rPr>
        <sz val="9"/>
        <color theme="1"/>
        <rFont val="微軟正黑體"/>
        <family val="2"/>
        <charset val="136"/>
      </rPr>
      <t>內</t>
    </r>
    <r>
      <rPr>
        <sz val="9"/>
        <color theme="1"/>
        <rFont val="Times New Roman"/>
        <family val="1"/>
      </rPr>
      <t>,</t>
    </r>
    <r>
      <rPr>
        <sz val="9"/>
        <color theme="1"/>
        <rFont val="微軟正黑體"/>
        <family val="2"/>
        <charset val="136"/>
      </rPr>
      <t>外科病房</t>
    </r>
    <r>
      <rPr>
        <sz val="9"/>
        <color theme="1"/>
        <rFont val="Times New Roman"/>
        <family val="1"/>
      </rPr>
      <t xml:space="preserve">, OR, ER, ICU 3A, DR, PI/NBC, </t>
    </r>
    <phoneticPr fontId="3" type="noConversion"/>
  </si>
  <si>
    <r>
      <t xml:space="preserve">3A, DR, BR, </t>
    </r>
    <r>
      <rPr>
        <sz val="11"/>
        <color theme="1"/>
        <rFont val="Times New Roman"/>
        <family val="1"/>
      </rPr>
      <t>OPD</t>
    </r>
    <phoneticPr fontId="3" type="noConversion"/>
  </si>
  <si>
    <r>
      <t xml:space="preserve">6B, </t>
    </r>
    <r>
      <rPr>
        <sz val="11"/>
        <color theme="1"/>
        <rFont val="Times New Roman"/>
        <family val="1"/>
      </rPr>
      <t>9A</t>
    </r>
    <phoneticPr fontId="3" type="noConversion"/>
  </si>
  <si>
    <r>
      <t xml:space="preserve">3A, DR, BR, </t>
    </r>
    <r>
      <rPr>
        <sz val="10"/>
        <color theme="1"/>
        <rFont val="Times New Roman"/>
        <family val="1"/>
      </rPr>
      <t>OPD</t>
    </r>
    <phoneticPr fontId="3" type="noConversion"/>
  </si>
  <si>
    <r>
      <t xml:space="preserve">DR, </t>
    </r>
    <r>
      <rPr>
        <sz val="12"/>
        <color theme="1"/>
        <rFont val="Times New Roman"/>
        <family val="1"/>
      </rPr>
      <t>3A</t>
    </r>
    <phoneticPr fontId="3" type="noConversion"/>
  </si>
  <si>
    <r>
      <t xml:space="preserve">OPD, </t>
    </r>
    <r>
      <rPr>
        <sz val="11"/>
        <color theme="1"/>
        <rFont val="Times New Roman"/>
        <family val="1"/>
      </rPr>
      <t>BR</t>
    </r>
    <phoneticPr fontId="3" type="noConversion"/>
  </si>
  <si>
    <t>8A, 8B, 7B, 6A, 9B, 5A, 3A</t>
    <phoneticPr fontId="1" type="noConversion"/>
  </si>
  <si>
    <r>
      <t xml:space="preserve">3A, DR, </t>
    </r>
    <r>
      <rPr>
        <sz val="10"/>
        <color theme="1"/>
        <rFont val="Times New Roman"/>
        <family val="1"/>
      </rPr>
      <t>BR</t>
    </r>
    <phoneticPr fontId="1" type="noConversion"/>
  </si>
  <si>
    <t>加護病房, 內外科病房, ER</t>
    <phoneticPr fontId="3" type="noConversion"/>
  </si>
  <si>
    <t>5A, 6B</t>
    <phoneticPr fontId="1" type="noConversion"/>
  </si>
  <si>
    <r>
      <t>( 14人/一梯，共一梯</t>
    </r>
    <r>
      <rPr>
        <b/>
        <sz val="12"/>
        <color theme="1"/>
        <rFont val="新細明體"/>
        <family val="1"/>
        <charset val="136"/>
      </rPr>
      <t>，</t>
    </r>
    <r>
      <rPr>
        <b/>
        <sz val="12"/>
        <color theme="1"/>
        <rFont val="微軟正黑體"/>
        <family val="2"/>
        <charset val="136"/>
      </rPr>
      <t>W1~2/5週)</t>
    </r>
    <phoneticPr fontId="3" type="noConversion"/>
  </si>
  <si>
    <t xml:space="preserve"> (2人/1梯，W1~2/5週)</t>
    <phoneticPr fontId="3" type="noConversion"/>
  </si>
  <si>
    <t xml:space="preserve">9A, 7A, 7B, 6B, </t>
    <phoneticPr fontId="3" type="noConversion"/>
  </si>
  <si>
    <r>
      <t>總計梯次</t>
    </r>
    <r>
      <rPr>
        <sz val="12"/>
        <color theme="1"/>
        <rFont val="標楷體"/>
        <family val="4"/>
        <charset val="136"/>
      </rPr>
      <t>:78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</si>
</sst>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8">
    <font>
      <sz val="12"/>
      <name val="華康儷楷書"/>
      <family val="1"/>
      <charset val="136"/>
    </font>
    <font>
      <sz val="9"/>
      <name val="新細明體"/>
      <family val="1"/>
      <charset val="136"/>
    </font>
    <font>
      <sz val="10"/>
      <name val="細明體"/>
      <family val="3"/>
      <charset val="136"/>
    </font>
    <font>
      <sz val="9"/>
      <name val="華康儷楷書"/>
      <family val="1"/>
      <charset val="136"/>
    </font>
    <font>
      <sz val="12"/>
      <name val="Times New Roman"/>
      <family val="1"/>
    </font>
    <font>
      <b/>
      <sz val="12"/>
      <name val="微軟正黑體"/>
      <family val="2"/>
      <charset val="136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0000FF"/>
      <name val="微軟正黑體"/>
      <family val="2"/>
      <charset val="136"/>
    </font>
    <font>
      <sz val="12"/>
      <color rgb="FF0000FF"/>
      <name val="Times New Roman"/>
      <family val="1"/>
    </font>
    <font>
      <b/>
      <sz val="12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theme="1"/>
      <name val="Times New Roman"/>
      <family val="1"/>
    </font>
    <font>
      <b/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Times New Roman"/>
      <family val="1"/>
    </font>
    <font>
      <b/>
      <sz val="12"/>
      <name val="細明體"/>
      <family val="3"/>
      <charset val="136"/>
    </font>
    <font>
      <sz val="10"/>
      <name val="華康儷楷書"/>
      <family val="1"/>
      <charset val="136"/>
    </font>
    <font>
      <b/>
      <sz val="12"/>
      <color rgb="FF0000FF"/>
      <name val="細明體"/>
      <family val="3"/>
      <charset val="136"/>
    </font>
    <font>
      <sz val="10"/>
      <color rgb="FFFF0000"/>
      <name val="Times New Roman"/>
      <family val="1"/>
    </font>
    <font>
      <sz val="10"/>
      <color theme="1"/>
      <name val="微軟正黑體"/>
      <family val="2"/>
      <charset val="136"/>
    </font>
    <font>
      <sz val="10"/>
      <color theme="1"/>
      <name val="Times New Roman"/>
      <family val="1"/>
    </font>
    <font>
      <sz val="12"/>
      <color theme="1"/>
      <name val="微軟正黑體"/>
      <family val="2"/>
      <charset val="136"/>
    </font>
    <font>
      <sz val="9"/>
      <color theme="1"/>
      <name val="Times New Roman"/>
      <family val="1"/>
    </font>
    <font>
      <sz val="9"/>
      <color theme="1"/>
      <name val="微軟正黑體"/>
      <family val="2"/>
      <charset val="136"/>
    </font>
    <font>
      <sz val="12"/>
      <color rgb="FF0000FF"/>
      <name val="華康儷楷書"/>
      <family val="1"/>
      <charset val="136"/>
    </font>
    <font>
      <b/>
      <sz val="8"/>
      <color rgb="FFFF0000"/>
      <name val="Times New Roman"/>
      <family val="1"/>
    </font>
    <font>
      <sz val="12"/>
      <color theme="1"/>
      <name val="華康儷楷書"/>
      <family val="1"/>
      <charset val="136"/>
    </font>
    <font>
      <b/>
      <sz val="10"/>
      <name val="Times New Roman"/>
      <family val="1"/>
    </font>
    <font>
      <b/>
      <sz val="12"/>
      <name val="華康儷楷書"/>
      <family val="1"/>
      <charset val="136"/>
    </font>
    <font>
      <b/>
      <sz val="12"/>
      <color rgb="FF0000FF"/>
      <name val="新細明體"/>
      <family val="1"/>
      <charset val="136"/>
    </font>
    <font>
      <b/>
      <sz val="10"/>
      <color theme="1"/>
      <name val="Times New Roman"/>
      <family val="1"/>
    </font>
    <font>
      <sz val="11"/>
      <color theme="1"/>
      <name val="微軟正黑體"/>
      <family val="2"/>
      <charset val="136"/>
    </font>
    <font>
      <sz val="11"/>
      <color theme="1"/>
      <name val="Times New Roman"/>
      <family val="1"/>
    </font>
    <font>
      <sz val="12"/>
      <color theme="1"/>
      <name val="細明體"/>
      <family val="3"/>
      <charset val="136"/>
    </font>
    <font>
      <sz val="12"/>
      <color rgb="FFFF0000"/>
      <name val="微軟正黑體"/>
      <family val="2"/>
      <charset val="136"/>
    </font>
    <font>
      <sz val="11"/>
      <color theme="1"/>
      <name val="華康儷楷書"/>
      <family val="1"/>
      <charset val="136"/>
    </font>
    <font>
      <sz val="10"/>
      <color theme="1"/>
      <name val="細明體"/>
      <family val="3"/>
      <charset val="136"/>
    </font>
    <font>
      <sz val="12"/>
      <name val="微軟正黑體"/>
      <family val="2"/>
      <charset val="136"/>
    </font>
    <font>
      <sz val="12"/>
      <color theme="1"/>
      <name val="標楷體"/>
      <family val="4"/>
      <charset val="136"/>
    </font>
    <font>
      <sz val="12"/>
      <color rgb="FFFF0000"/>
      <name val="華康儷楷書"/>
      <family val="1"/>
      <charset val="136"/>
    </font>
    <font>
      <b/>
      <sz val="12"/>
      <color rgb="FF0000FF"/>
      <name val="華康儷楷書"/>
      <family val="1"/>
      <charset val="136"/>
    </font>
    <font>
      <sz val="12"/>
      <color theme="1"/>
      <name val="新細明體"/>
      <family val="1"/>
      <charset val="136"/>
    </font>
    <font>
      <b/>
      <sz val="9.6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1">
    <xf numFmtId="0" fontId="0" fillId="0" borderId="0" xfId="0"/>
    <xf numFmtId="0" fontId="4" fillId="0" borderId="0" xfId="0" applyFont="1" applyFill="1"/>
    <xf numFmtId="0" fontId="8" fillId="0" borderId="11" xfId="0" quotePrefix="1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176" fontId="8" fillId="0" borderId="9" xfId="0" applyNumberFormat="1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8" fillId="0" borderId="0" xfId="0" quotePrefix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shrinkToFit="1"/>
    </xf>
    <xf numFmtId="0" fontId="6" fillId="0" borderId="0" xfId="0" applyFont="1" applyFill="1"/>
    <xf numFmtId="0" fontId="8" fillId="0" borderId="2" xfId="0" applyFont="1" applyFill="1" applyBorder="1" applyAlignment="1">
      <alignment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shrinkToFit="1"/>
    </xf>
    <xf numFmtId="0" fontId="8" fillId="0" borderId="1" xfId="0" applyFont="1" applyFill="1" applyBorder="1" applyAlignment="1">
      <alignment shrinkToFit="1"/>
    </xf>
    <xf numFmtId="0" fontId="8" fillId="0" borderId="7" xfId="0" applyFont="1" applyFill="1" applyBorder="1" applyAlignment="1">
      <alignment vertical="center" shrinkToFit="1"/>
    </xf>
    <xf numFmtId="0" fontId="8" fillId="0" borderId="7" xfId="0" quotePrefix="1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top" shrinkToFit="1"/>
    </xf>
    <xf numFmtId="0" fontId="8" fillId="0" borderId="17" xfId="0" quotePrefix="1" applyFont="1" applyFill="1" applyBorder="1" applyAlignment="1">
      <alignment horizontal="left" vertical="center" shrinkToFit="1"/>
    </xf>
    <xf numFmtId="0" fontId="4" fillId="0" borderId="9" xfId="0" applyFont="1" applyFill="1" applyBorder="1"/>
    <xf numFmtId="0" fontId="7" fillId="0" borderId="9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horizontal="left" vertical="center" shrinkToFit="1"/>
    </xf>
    <xf numFmtId="0" fontId="8" fillId="0" borderId="12" xfId="0" quotePrefix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/>
    <xf numFmtId="0" fontId="8" fillId="0" borderId="16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shrinkToFit="1"/>
    </xf>
    <xf numFmtId="0" fontId="8" fillId="0" borderId="9" xfId="0" applyFont="1" applyFill="1" applyBorder="1" applyAlignment="1">
      <alignment horizontal="left" shrinkToFit="1"/>
    </xf>
    <xf numFmtId="0" fontId="8" fillId="0" borderId="1" xfId="0" applyFont="1" applyFill="1" applyBorder="1" applyAlignment="1">
      <alignment horizontal="left" shrinkToFit="1"/>
    </xf>
    <xf numFmtId="0" fontId="8" fillId="0" borderId="16" xfId="0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right" vertical="center" shrinkToFit="1"/>
    </xf>
    <xf numFmtId="0" fontId="8" fillId="0" borderId="15" xfId="0" quotePrefix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8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8" fillId="0" borderId="5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8" fillId="0" borderId="36" xfId="0" applyFont="1" applyFill="1" applyBorder="1" applyAlignment="1">
      <alignment vertical="center" shrinkToFit="1"/>
    </xf>
    <xf numFmtId="0" fontId="8" fillId="0" borderId="39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vertical="center" shrinkToFit="1"/>
    </xf>
    <xf numFmtId="0" fontId="8" fillId="0" borderId="36" xfId="0" applyFont="1" applyFill="1" applyBorder="1" applyAlignment="1">
      <alignment horizontal="left" vertical="center" shrinkToFit="1"/>
    </xf>
    <xf numFmtId="0" fontId="8" fillId="0" borderId="34" xfId="0" applyFont="1" applyFill="1" applyBorder="1" applyAlignment="1">
      <alignment horizontal="left" vertical="center" shrinkToFit="1"/>
    </xf>
    <xf numFmtId="0" fontId="7" fillId="0" borderId="34" xfId="0" applyFont="1" applyFill="1" applyBorder="1" applyAlignment="1">
      <alignment horizontal="left" vertical="center" shrinkToFit="1"/>
    </xf>
    <xf numFmtId="0" fontId="8" fillId="0" borderId="39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8" fillId="0" borderId="35" xfId="0" applyFont="1" applyFill="1" applyBorder="1" applyAlignment="1">
      <alignment horizontal="right" vertical="center" shrinkToFit="1"/>
    </xf>
    <xf numFmtId="0" fontId="8" fillId="0" borderId="0" xfId="0" applyFont="1" applyFill="1" applyBorder="1"/>
    <xf numFmtId="0" fontId="8" fillId="0" borderId="38" xfId="0" applyFont="1" applyFill="1" applyBorder="1" applyAlignment="1">
      <alignment vertical="center" shrinkToFit="1"/>
    </xf>
    <xf numFmtId="0" fontId="8" fillId="0" borderId="37" xfId="0" applyFont="1" applyFill="1" applyBorder="1" applyAlignment="1">
      <alignment horizontal="left" shrinkToFit="1"/>
    </xf>
    <xf numFmtId="0" fontId="8" fillId="0" borderId="34" xfId="0" applyFont="1" applyFill="1" applyBorder="1" applyAlignment="1">
      <alignment horizontal="left" shrinkToFit="1"/>
    </xf>
    <xf numFmtId="0" fontId="8" fillId="0" borderId="38" xfId="0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0" fontId="8" fillId="0" borderId="15" xfId="0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shrinkToFit="1"/>
    </xf>
    <xf numFmtId="0" fontId="4" fillId="0" borderId="8" xfId="0" applyFont="1" applyFill="1" applyBorder="1"/>
    <xf numFmtId="0" fontId="8" fillId="0" borderId="1" xfId="0" quotePrefix="1" applyFont="1" applyFill="1" applyBorder="1" applyAlignment="1">
      <alignment horizontal="left" vertical="center" shrinkToFit="1"/>
    </xf>
    <xf numFmtId="0" fontId="8" fillId="0" borderId="8" xfId="0" quotePrefix="1" applyFont="1" applyFill="1" applyBorder="1" applyAlignment="1">
      <alignment horizontal="left" vertical="center" shrinkToFit="1"/>
    </xf>
    <xf numFmtId="0" fontId="8" fillId="0" borderId="2" xfId="0" applyFont="1" applyFill="1" applyBorder="1"/>
    <xf numFmtId="176" fontId="8" fillId="0" borderId="0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37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15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16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horizont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vertical="center" shrinkToFit="1"/>
    </xf>
    <xf numFmtId="0" fontId="8" fillId="0" borderId="35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shrinkToFit="1"/>
    </xf>
    <xf numFmtId="0" fontId="8" fillId="0" borderId="9" xfId="0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shrinkToFit="1"/>
    </xf>
    <xf numFmtId="0" fontId="8" fillId="0" borderId="8" xfId="0" applyFont="1" applyFill="1" applyBorder="1" applyAlignment="1">
      <alignment horizontal="right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3" xfId="0" quotePrefix="1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36" xfId="0" applyFont="1" applyFill="1" applyBorder="1" applyAlignment="1">
      <alignment vertical="center" shrinkToFit="1"/>
    </xf>
    <xf numFmtId="0" fontId="8" fillId="0" borderId="2" xfId="0" quotePrefix="1" applyFont="1" applyFill="1" applyBorder="1" applyAlignment="1">
      <alignment horizontal="left" vertical="center" shrinkToFit="1"/>
    </xf>
    <xf numFmtId="0" fontId="8" fillId="0" borderId="17" xfId="0" applyFont="1" applyFill="1" applyBorder="1" applyAlignment="1">
      <alignment vertical="center" shrinkToFit="1"/>
    </xf>
    <xf numFmtId="0" fontId="4" fillId="0" borderId="17" xfId="0" applyFont="1" applyFill="1" applyBorder="1"/>
    <xf numFmtId="0" fontId="8" fillId="0" borderId="2" xfId="0" applyFont="1" applyFill="1" applyBorder="1" applyAlignment="1">
      <alignment vertical="center" shrinkToFit="1"/>
    </xf>
    <xf numFmtId="0" fontId="10" fillId="0" borderId="7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36" xfId="0" applyFont="1" applyFill="1" applyBorder="1" applyAlignment="1">
      <alignment vertical="center" shrinkToFit="1"/>
    </xf>
    <xf numFmtId="0" fontId="8" fillId="0" borderId="3" xfId="0" quotePrefix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vertical="center" shrinkToFit="1"/>
    </xf>
    <xf numFmtId="0" fontId="15" fillId="0" borderId="2" xfId="0" applyFont="1" applyFill="1" applyBorder="1" applyAlignment="1">
      <alignment horizontal="center" shrinkToFit="1"/>
    </xf>
    <xf numFmtId="0" fontId="6" fillId="0" borderId="1" xfId="0" applyFont="1" applyFill="1" applyBorder="1"/>
    <xf numFmtId="0" fontId="29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shrinkToFit="1"/>
    </xf>
    <xf numFmtId="176" fontId="8" fillId="0" borderId="2" xfId="0" applyNumberFormat="1" applyFont="1" applyFill="1" applyBorder="1" applyAlignment="1">
      <alignment vertical="center" shrinkToFit="1"/>
    </xf>
    <xf numFmtId="0" fontId="0" fillId="0" borderId="1" xfId="0" applyBorder="1" applyAlignment="1"/>
    <xf numFmtId="0" fontId="22" fillId="0" borderId="1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/>
    <xf numFmtId="0" fontId="8" fillId="0" borderId="7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4" fillId="0" borderId="1" xfId="0" applyFont="1" applyFill="1" applyBorder="1"/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16" xfId="0" applyFont="1" applyFill="1" applyBorder="1" applyAlignment="1">
      <alignment horizontal="left" vertical="center" shrinkToFi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shrinkToFit="1"/>
    </xf>
    <xf numFmtId="0" fontId="38" fillId="0" borderId="42" xfId="0" applyFont="1" applyFill="1" applyBorder="1" applyAlignment="1">
      <alignment vertical="top" wrapText="1"/>
    </xf>
    <xf numFmtId="0" fontId="38" fillId="0" borderId="43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shrinkToFit="1"/>
    </xf>
    <xf numFmtId="49" fontId="8" fillId="0" borderId="9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/>
    </xf>
    <xf numFmtId="0" fontId="28" fillId="0" borderId="36" xfId="0" applyFont="1" applyBorder="1" applyAlignment="1">
      <alignment horizontal="center" vertical="center" shrinkToFit="1"/>
    </xf>
    <xf numFmtId="0" fontId="28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0" fillId="0" borderId="0" xfId="0" applyBorder="1" applyAlignment="1">
      <alignment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10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1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quotePrefix="1" applyFont="1" applyFill="1" applyBorder="1" applyAlignment="1">
      <alignment horizontal="left" vertical="center" shrinkToFit="1"/>
    </xf>
    <xf numFmtId="0" fontId="7" fillId="0" borderId="2" xfId="0" quotePrefix="1" applyFont="1" applyFill="1" applyBorder="1" applyAlignment="1">
      <alignment horizontal="left" vertical="center" shrinkToFit="1"/>
    </xf>
    <xf numFmtId="0" fontId="10" fillId="0" borderId="37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43" fillId="0" borderId="8" xfId="0" applyFont="1" applyBorder="1" applyAlignment="1">
      <alignment vertical="center" shrinkToFit="1"/>
    </xf>
    <xf numFmtId="0" fontId="15" fillId="0" borderId="16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left" vertical="center" shrinkToFit="1"/>
    </xf>
    <xf numFmtId="176" fontId="15" fillId="0" borderId="0" xfId="0" applyNumberFormat="1" applyFont="1" applyFill="1" applyBorder="1" applyAlignment="1">
      <alignment vertical="center" shrinkToFit="1"/>
    </xf>
    <xf numFmtId="0" fontId="15" fillId="0" borderId="36" xfId="0" applyFont="1" applyFill="1" applyBorder="1" applyAlignment="1">
      <alignment vertical="center" shrinkToFit="1"/>
    </xf>
    <xf numFmtId="0" fontId="18" fillId="0" borderId="0" xfId="0" applyFont="1" applyFill="1"/>
    <xf numFmtId="0" fontId="15" fillId="0" borderId="8" xfId="0" applyFont="1" applyFill="1" applyBorder="1" applyAlignment="1">
      <alignment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30" fillId="0" borderId="8" xfId="0" applyFont="1" applyBorder="1" applyAlignment="1">
      <alignment vertical="center" shrinkToFit="1"/>
    </xf>
    <xf numFmtId="0" fontId="15" fillId="0" borderId="35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41" fillId="0" borderId="2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8" fillId="0" borderId="8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10" fillId="0" borderId="2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 wrapText="1"/>
    </xf>
    <xf numFmtId="0" fontId="25" fillId="0" borderId="46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4" fillId="0" borderId="4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25" fillId="0" borderId="47" xfId="0" applyFont="1" applyFill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shrinkToFit="1"/>
    </xf>
    <xf numFmtId="0" fontId="28" fillId="0" borderId="41" xfId="0" applyFont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49" xfId="0" applyFont="1" applyBorder="1" applyAlignment="1">
      <alignment horizontal="center" vertical="center" shrinkToFi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right" vertical="center" shrinkToFit="1"/>
    </xf>
    <xf numFmtId="0" fontId="35" fillId="0" borderId="42" xfId="0" applyFont="1" applyFill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46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8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43" fillId="0" borderId="34" xfId="0" applyFont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43" fillId="0" borderId="38" xfId="0" applyFont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left" vertical="center" shrinkToFit="1"/>
    </xf>
    <xf numFmtId="0" fontId="8" fillId="0" borderId="9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41" fillId="0" borderId="31" xfId="0" applyFont="1" applyBorder="1" applyAlignment="1">
      <alignment horizontal="center" vertical="center" shrinkToFit="1"/>
    </xf>
    <xf numFmtId="0" fontId="10" fillId="0" borderId="27" xfId="0" applyFont="1" applyFill="1" applyBorder="1" applyAlignment="1">
      <alignment horizontal="center" vertical="center" shrinkToFit="1"/>
    </xf>
    <xf numFmtId="0" fontId="28" fillId="0" borderId="27" xfId="0" applyFont="1" applyBorder="1" applyAlignment="1">
      <alignment horizontal="center" vertical="center" shrinkToFit="1"/>
    </xf>
    <xf numFmtId="0" fontId="15" fillId="0" borderId="31" xfId="0" applyFont="1" applyFill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25" fillId="0" borderId="30" xfId="0" applyFont="1" applyBorder="1" applyAlignment="1">
      <alignment vertical="center" shrinkToFit="1"/>
    </xf>
    <xf numFmtId="0" fontId="10" fillId="0" borderId="27" xfId="0" applyFont="1" applyFill="1" applyBorder="1" applyAlignment="1">
      <alignment horizontal="center" vertical="center"/>
    </xf>
    <xf numFmtId="0" fontId="32" fillId="0" borderId="27" xfId="0" applyFont="1" applyBorder="1" applyAlignment="1">
      <alignment horizontal="center"/>
    </xf>
    <xf numFmtId="0" fontId="5" fillId="0" borderId="30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176" fontId="10" fillId="0" borderId="27" xfId="0" applyNumberFormat="1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25" fillId="0" borderId="20" xfId="0" applyFont="1" applyFill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shrinkToFit="1"/>
    </xf>
    <xf numFmtId="0" fontId="30" fillId="0" borderId="2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center" vertical="center"/>
    </xf>
    <xf numFmtId="0" fontId="41" fillId="0" borderId="8" xfId="0" applyFont="1" applyBorder="1" applyAlignment="1">
      <alignment vertical="center"/>
    </xf>
    <xf numFmtId="0" fontId="30" fillId="0" borderId="18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37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5" fillId="0" borderId="35" xfId="0" applyFont="1" applyFill="1" applyBorder="1" applyAlignment="1">
      <alignment horizontal="center" vertical="center" shrinkToFit="1"/>
    </xf>
    <xf numFmtId="0" fontId="36" fillId="0" borderId="21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5" fillId="0" borderId="25" xfId="0" applyFont="1" applyBorder="1" applyAlignment="1"/>
    <xf numFmtId="0" fontId="25" fillId="0" borderId="42" xfId="0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25" fillId="0" borderId="46" xfId="0" applyFont="1" applyFill="1" applyBorder="1"/>
    <xf numFmtId="0" fontId="5" fillId="0" borderId="1" xfId="0" applyFont="1" applyFill="1" applyBorder="1" applyAlignment="1">
      <alignment horizontal="center" vertical="center" shrinkToFit="1"/>
    </xf>
    <xf numFmtId="0" fontId="41" fillId="0" borderId="30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8" fillId="0" borderId="8" xfId="0" applyFont="1" applyFill="1" applyBorder="1" applyAlignment="1">
      <alignment horizontal="right" vertical="center" shrinkToFit="1"/>
    </xf>
    <xf numFmtId="0" fontId="18" fillId="0" borderId="42" xfId="0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41" fillId="0" borderId="2" xfId="0" applyFont="1" applyBorder="1" applyAlignment="1">
      <alignment horizontal="center" shrinkToFit="1"/>
    </xf>
    <xf numFmtId="0" fontId="7" fillId="0" borderId="34" xfId="0" applyFont="1" applyFill="1" applyBorder="1" applyAlignment="1">
      <alignment vertical="center" shrinkToFit="1"/>
    </xf>
    <xf numFmtId="0" fontId="7" fillId="0" borderId="38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7" fillId="0" borderId="37" xfId="0" applyFont="1" applyFill="1" applyBorder="1" applyAlignment="1">
      <alignment vertical="center" shrinkToFit="1"/>
    </xf>
    <xf numFmtId="0" fontId="12" fillId="0" borderId="27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vertical="top" shrinkToFit="1"/>
    </xf>
    <xf numFmtId="0" fontId="24" fillId="0" borderId="5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5" fillId="0" borderId="21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/>
    </xf>
    <xf numFmtId="0" fontId="41" fillId="0" borderId="2" xfId="0" applyFont="1" applyBorder="1" applyAlignment="1">
      <alignment vertical="center" shrinkToFit="1"/>
    </xf>
    <xf numFmtId="0" fontId="44" fillId="0" borderId="27" xfId="0" applyFont="1" applyBorder="1" applyAlignment="1">
      <alignment horizontal="center" vertical="center" shrinkToFit="1"/>
    </xf>
    <xf numFmtId="0" fontId="0" fillId="0" borderId="27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41" fillId="0" borderId="35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/>
    <xf numFmtId="0" fontId="7" fillId="0" borderId="2" xfId="0" applyFont="1" applyFill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10" fillId="0" borderId="3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25" fillId="0" borderId="20" xfId="0" quotePrefix="1" applyFont="1" applyFill="1" applyBorder="1" applyAlignment="1">
      <alignment horizontal="center" vertical="center"/>
    </xf>
    <xf numFmtId="0" fontId="25" fillId="0" borderId="18" xfId="0" quotePrefix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0" fontId="39" fillId="0" borderId="44" xfId="0" applyFont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left" vertical="center" shrinkToFit="1"/>
    </xf>
    <xf numFmtId="0" fontId="41" fillId="0" borderId="2" xfId="0" applyFont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shrinkToFit="1"/>
    </xf>
    <xf numFmtId="0" fontId="7" fillId="0" borderId="15" xfId="0" applyFont="1" applyFill="1" applyBorder="1" applyAlignment="1">
      <alignment horizontal="left" vertical="center" shrinkToFit="1"/>
    </xf>
    <xf numFmtId="0" fontId="7" fillId="0" borderId="8" xfId="0" applyFont="1" applyFill="1" applyBorder="1" applyAlignment="1">
      <alignment vertical="center" shrinkToFit="1"/>
    </xf>
    <xf numFmtId="0" fontId="0" fillId="0" borderId="27" xfId="0" applyBorder="1" applyAlignment="1">
      <alignment horizontal="center" vertical="center" shrinkToFit="1"/>
    </xf>
    <xf numFmtId="0" fontId="15" fillId="0" borderId="15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/>
    <xf numFmtId="0" fontId="7" fillId="0" borderId="2" xfId="0" applyFont="1" applyFill="1" applyBorder="1" applyAlignment="1">
      <alignment horizontal="center" vertical="center" shrinkToFit="1"/>
    </xf>
    <xf numFmtId="49" fontId="10" fillId="0" borderId="30" xfId="0" applyNumberFormat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9" xfId="0" applyFont="1" applyFill="1" applyBorder="1" applyAlignment="1">
      <alignment horizontal="center" shrinkToFit="1"/>
    </xf>
    <xf numFmtId="0" fontId="35" fillId="0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shrinkToFit="1"/>
    </xf>
    <xf numFmtId="0" fontId="28" fillId="0" borderId="30" xfId="0" applyFont="1" applyBorder="1" applyAlignment="1">
      <alignment vertical="center" shrinkToFit="1"/>
    </xf>
    <xf numFmtId="0" fontId="41" fillId="0" borderId="35" xfId="0" applyFont="1" applyBorder="1" applyAlignment="1">
      <alignment vertical="center" shrinkToFit="1"/>
    </xf>
    <xf numFmtId="0" fontId="41" fillId="0" borderId="35" xfId="0" applyFont="1" applyBorder="1" applyAlignment="1">
      <alignment horizontal="center" vertical="center" shrinkToFit="1"/>
    </xf>
    <xf numFmtId="0" fontId="37" fillId="0" borderId="2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41" fillId="0" borderId="30" xfId="0" applyFont="1" applyBorder="1" applyAlignment="1">
      <alignment vertical="center" shrinkToFit="1"/>
    </xf>
    <xf numFmtId="0" fontId="35" fillId="0" borderId="19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shrinkToFit="1"/>
    </xf>
    <xf numFmtId="0" fontId="25" fillId="0" borderId="45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41" fillId="0" borderId="30" xfId="0" applyFont="1" applyBorder="1" applyAlignment="1">
      <alignment vertical="center"/>
    </xf>
    <xf numFmtId="0" fontId="41" fillId="0" borderId="35" xfId="0" applyFont="1" applyBorder="1" applyAlignment="1">
      <alignment horizontal="center" shrinkToFit="1"/>
    </xf>
    <xf numFmtId="0" fontId="41" fillId="0" borderId="0" xfId="0" applyFont="1" applyBorder="1" applyAlignment="1">
      <alignment vertical="center" shrinkToFit="1"/>
    </xf>
    <xf numFmtId="0" fontId="43" fillId="0" borderId="1" xfId="0" applyFont="1" applyBorder="1" applyAlignment="1">
      <alignment horizontal="center" vertical="center" shrinkToFit="1"/>
    </xf>
    <xf numFmtId="0" fontId="43" fillId="0" borderId="8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shrinkToFit="1"/>
    </xf>
    <xf numFmtId="0" fontId="0" fillId="0" borderId="2" xfId="0" applyBorder="1" applyAlignment="1">
      <alignment shrinkToFit="1"/>
    </xf>
    <xf numFmtId="0" fontId="17" fillId="0" borderId="3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BDAFF"/>
      <color rgb="FF00CC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autoPageBreaks="0"/>
  </sheetPr>
  <dimension ref="A1:U95"/>
  <sheetViews>
    <sheetView showGridLines="0" tabSelected="1" zoomScale="90" zoomScaleNormal="90" zoomScaleSheetLayoutView="67" zoomScalePageLayoutView="70" workbookViewId="0">
      <pane ySplit="2" topLeftCell="A81" activePane="bottomLeft" state="frozen"/>
      <selection pane="bottomLeft" activeCell="L97" sqref="L97"/>
    </sheetView>
  </sheetViews>
  <sheetFormatPr defaultColWidth="5.69921875" defaultRowHeight="15.6"/>
  <cols>
    <col min="1" max="1" width="5.8984375" style="167" customWidth="1"/>
    <col min="2" max="2" width="8.3984375" style="168" customWidth="1"/>
    <col min="3" max="3" width="9" style="168" customWidth="1"/>
    <col min="4" max="4" width="4.69921875" style="167" customWidth="1"/>
    <col min="5" max="5" width="12" style="169" customWidth="1"/>
    <col min="6" max="20" width="10.296875" style="5" customWidth="1"/>
    <col min="21" max="21" width="5.3984375" style="5" hidden="1" customWidth="1"/>
    <col min="22" max="16384" width="5.69921875" style="1"/>
  </cols>
  <sheetData>
    <row r="1" spans="1:21" ht="21" customHeight="1">
      <c r="A1" s="161"/>
      <c r="B1" s="499" t="s">
        <v>48</v>
      </c>
      <c r="C1" s="440" t="s">
        <v>49</v>
      </c>
      <c r="D1" s="442" t="s">
        <v>50</v>
      </c>
      <c r="E1" s="444" t="s">
        <v>51</v>
      </c>
      <c r="F1" s="446" t="s">
        <v>21</v>
      </c>
      <c r="G1" s="447"/>
      <c r="H1" s="447"/>
      <c r="I1" s="447"/>
      <c r="J1" s="447"/>
      <c r="K1" s="447"/>
      <c r="L1" s="448"/>
      <c r="M1" s="446" t="s">
        <v>54</v>
      </c>
      <c r="N1" s="447"/>
      <c r="O1" s="447"/>
      <c r="P1" s="447"/>
      <c r="Q1" s="447"/>
      <c r="R1" s="447"/>
      <c r="S1" s="447"/>
      <c r="T1" s="449"/>
      <c r="U1" s="433" t="s">
        <v>0</v>
      </c>
    </row>
    <row r="2" spans="1:21" ht="21" customHeight="1" thickBot="1">
      <c r="A2" s="162"/>
      <c r="B2" s="500"/>
      <c r="C2" s="441"/>
      <c r="D2" s="443"/>
      <c r="E2" s="445"/>
      <c r="F2" s="98" t="s">
        <v>1</v>
      </c>
      <c r="G2" s="70" t="s">
        <v>2</v>
      </c>
      <c r="H2" s="70" t="s">
        <v>3</v>
      </c>
      <c r="I2" s="70" t="s">
        <v>4</v>
      </c>
      <c r="J2" s="70" t="s">
        <v>5</v>
      </c>
      <c r="K2" s="70" t="s">
        <v>6</v>
      </c>
      <c r="L2" s="38" t="s">
        <v>7</v>
      </c>
      <c r="M2" s="70" t="s">
        <v>8</v>
      </c>
      <c r="N2" s="70" t="s">
        <v>9</v>
      </c>
      <c r="O2" s="70" t="s">
        <v>10</v>
      </c>
      <c r="P2" s="70" t="s">
        <v>11</v>
      </c>
      <c r="Q2" s="70" t="s">
        <v>12</v>
      </c>
      <c r="R2" s="70" t="s">
        <v>1</v>
      </c>
      <c r="S2" s="70" t="s">
        <v>2</v>
      </c>
      <c r="T2" s="97" t="s">
        <v>3</v>
      </c>
      <c r="U2" s="434"/>
    </row>
    <row r="3" spans="1:21" s="9" customFormat="1" ht="21" customHeight="1">
      <c r="A3" s="373" t="s">
        <v>122</v>
      </c>
      <c r="B3" s="285" t="s">
        <v>78</v>
      </c>
      <c r="C3" s="436" t="s">
        <v>29</v>
      </c>
      <c r="D3" s="437">
        <v>8</v>
      </c>
      <c r="E3" s="438" t="s">
        <v>231</v>
      </c>
      <c r="F3" s="241"/>
      <c r="G3" s="418" t="s">
        <v>178</v>
      </c>
      <c r="H3" s="418"/>
      <c r="I3" s="244"/>
      <c r="J3" s="315" t="s">
        <v>179</v>
      </c>
      <c r="K3" s="315"/>
      <c r="L3" s="315"/>
      <c r="M3" s="315"/>
      <c r="N3" s="419"/>
      <c r="O3" s="419"/>
      <c r="P3" s="419"/>
      <c r="Q3" s="419"/>
      <c r="R3" s="419"/>
      <c r="S3" s="419"/>
      <c r="T3" s="420"/>
      <c r="U3" s="72"/>
    </row>
    <row r="4" spans="1:21" s="9" customFormat="1" ht="21" customHeight="1">
      <c r="A4" s="435"/>
      <c r="B4" s="367"/>
      <c r="C4" s="402"/>
      <c r="D4" s="407"/>
      <c r="E4" s="439"/>
      <c r="F4" s="331" t="s">
        <v>193</v>
      </c>
      <c r="G4" s="417"/>
      <c r="H4" s="417"/>
      <c r="I4" s="417"/>
      <c r="J4" s="331" t="s">
        <v>194</v>
      </c>
      <c r="K4" s="331"/>
      <c r="L4" s="331"/>
      <c r="M4" s="331"/>
      <c r="N4" s="421"/>
      <c r="O4" s="421"/>
      <c r="P4" s="421"/>
      <c r="Q4" s="421"/>
      <c r="R4" s="421"/>
      <c r="S4" s="421"/>
      <c r="T4" s="422"/>
      <c r="U4" s="67"/>
    </row>
    <row r="5" spans="1:21" s="9" customFormat="1" ht="21" customHeight="1">
      <c r="A5" s="435"/>
      <c r="B5" s="384" t="s">
        <v>74</v>
      </c>
      <c r="C5" s="364" t="s">
        <v>72</v>
      </c>
      <c r="D5" s="407">
        <v>2</v>
      </c>
      <c r="E5" s="461" t="s">
        <v>231</v>
      </c>
      <c r="F5" s="450"/>
      <c r="G5" s="451"/>
      <c r="H5" s="452"/>
      <c r="I5" s="240"/>
      <c r="J5" s="179" t="s">
        <v>22</v>
      </c>
      <c r="K5" s="409" t="s">
        <v>75</v>
      </c>
      <c r="L5" s="487"/>
      <c r="M5" s="487"/>
      <c r="N5" s="7"/>
      <c r="O5" s="7"/>
      <c r="P5" s="280" t="s">
        <v>77</v>
      </c>
      <c r="Q5" s="280"/>
      <c r="R5" s="280"/>
      <c r="S5" s="7"/>
      <c r="T5" s="181"/>
      <c r="U5" s="181"/>
    </row>
    <row r="6" spans="1:21" s="9" customFormat="1" ht="21" customHeight="1">
      <c r="A6" s="435"/>
      <c r="B6" s="367"/>
      <c r="C6" s="402"/>
      <c r="D6" s="407"/>
      <c r="E6" s="439"/>
      <c r="F6" s="359"/>
      <c r="G6" s="366"/>
      <c r="H6" s="366"/>
      <c r="I6" s="134"/>
      <c r="J6" s="135"/>
      <c r="K6" s="508" t="s">
        <v>75</v>
      </c>
      <c r="L6" s="509"/>
      <c r="M6" s="509"/>
      <c r="N6" s="134"/>
      <c r="O6" s="134"/>
      <c r="P6" s="327" t="s">
        <v>198</v>
      </c>
      <c r="Q6" s="327"/>
      <c r="R6" s="327"/>
      <c r="S6" s="134"/>
      <c r="T6" s="182"/>
      <c r="U6" s="182"/>
    </row>
    <row r="7" spans="1:21" s="9" customFormat="1" ht="21" customHeight="1">
      <c r="A7" s="435"/>
      <c r="B7" s="384" t="s">
        <v>71</v>
      </c>
      <c r="C7" s="364" t="s">
        <v>72</v>
      </c>
      <c r="D7" s="407">
        <v>2</v>
      </c>
      <c r="E7" s="461" t="s">
        <v>231</v>
      </c>
      <c r="F7" s="450"/>
      <c r="G7" s="451"/>
      <c r="H7" s="452"/>
      <c r="I7" s="7"/>
      <c r="J7" s="109" t="s">
        <v>22</v>
      </c>
      <c r="K7" s="428" t="s">
        <v>73</v>
      </c>
      <c r="L7" s="493"/>
      <c r="M7" s="493"/>
      <c r="N7" s="7"/>
      <c r="O7" s="7"/>
      <c r="P7" s="409" t="s">
        <v>75</v>
      </c>
      <c r="Q7" s="409"/>
      <c r="R7" s="409"/>
      <c r="S7" s="7"/>
      <c r="T7" s="72"/>
      <c r="U7" s="72"/>
    </row>
    <row r="8" spans="1:21" s="9" customFormat="1" ht="21" customHeight="1">
      <c r="A8" s="435"/>
      <c r="B8" s="367"/>
      <c r="C8" s="402"/>
      <c r="D8" s="407"/>
      <c r="E8" s="439"/>
      <c r="F8" s="359"/>
      <c r="G8" s="366"/>
      <c r="H8" s="366"/>
      <c r="I8" s="66"/>
      <c r="J8" s="135"/>
      <c r="K8" s="320" t="s">
        <v>195</v>
      </c>
      <c r="L8" s="494"/>
      <c r="M8" s="494"/>
      <c r="N8" s="66"/>
      <c r="O8" s="66"/>
      <c r="P8" s="309" t="s">
        <v>76</v>
      </c>
      <c r="Q8" s="309"/>
      <c r="R8" s="309"/>
      <c r="S8" s="66"/>
      <c r="T8" s="132"/>
      <c r="U8" s="67"/>
    </row>
    <row r="9" spans="1:21" s="9" customFormat="1" ht="21" customHeight="1">
      <c r="A9" s="435"/>
      <c r="B9" s="256" t="s">
        <v>30</v>
      </c>
      <c r="C9" s="495" t="s">
        <v>83</v>
      </c>
      <c r="D9" s="453">
        <v>8</v>
      </c>
      <c r="E9" s="287" t="s">
        <v>84</v>
      </c>
      <c r="F9" s="107"/>
      <c r="G9" s="108"/>
      <c r="H9" s="280" t="s">
        <v>180</v>
      </c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252"/>
      <c r="U9" s="72"/>
    </row>
    <row r="10" spans="1:21" s="9" customFormat="1" ht="21" customHeight="1">
      <c r="A10" s="435"/>
      <c r="B10" s="498"/>
      <c r="C10" s="496"/>
      <c r="D10" s="454"/>
      <c r="E10" s="260"/>
      <c r="F10" s="29"/>
      <c r="G10" s="180"/>
      <c r="H10" s="431" t="s">
        <v>196</v>
      </c>
      <c r="I10" s="431"/>
      <c r="J10" s="431"/>
      <c r="K10" s="431"/>
      <c r="L10" s="431"/>
      <c r="M10" s="431"/>
      <c r="N10" s="417"/>
      <c r="O10" s="417"/>
      <c r="P10" s="417"/>
      <c r="Q10" s="417"/>
      <c r="R10" s="417"/>
      <c r="S10" s="417"/>
      <c r="T10" s="489"/>
      <c r="U10" s="67"/>
    </row>
    <row r="11" spans="1:21" s="9" customFormat="1" ht="21" customHeight="1">
      <c r="A11" s="435"/>
      <c r="B11" s="459" t="s">
        <v>85</v>
      </c>
      <c r="C11" s="383" t="s">
        <v>86</v>
      </c>
      <c r="D11" s="260">
        <v>1</v>
      </c>
      <c r="E11" s="471" t="s">
        <v>87</v>
      </c>
      <c r="F11" s="450" t="s">
        <v>75</v>
      </c>
      <c r="G11" s="451"/>
      <c r="H11" s="42"/>
      <c r="I11" s="101"/>
      <c r="J11" s="101"/>
      <c r="K11" s="101"/>
      <c r="L11" s="101"/>
      <c r="M11" s="101"/>
      <c r="N11" s="101"/>
      <c r="O11" s="101"/>
      <c r="P11" s="101"/>
      <c r="Q11" s="7"/>
      <c r="R11" s="428" t="s">
        <v>88</v>
      </c>
      <c r="S11" s="429"/>
      <c r="T11" s="102"/>
      <c r="U11" s="72"/>
    </row>
    <row r="12" spans="1:21" s="9" customFormat="1" ht="21" customHeight="1">
      <c r="A12" s="435"/>
      <c r="B12" s="470"/>
      <c r="C12" s="402"/>
      <c r="D12" s="407"/>
      <c r="E12" s="260"/>
      <c r="F12" s="497" t="s">
        <v>75</v>
      </c>
      <c r="G12" s="399"/>
      <c r="H12" s="106"/>
      <c r="I12" s="66"/>
      <c r="J12" s="101"/>
      <c r="K12" s="146"/>
      <c r="L12" s="66"/>
      <c r="M12" s="66"/>
      <c r="N12" s="66"/>
      <c r="O12" s="66"/>
      <c r="P12" s="146"/>
      <c r="Q12" s="431" t="s">
        <v>197</v>
      </c>
      <c r="R12" s="332"/>
      <c r="S12" s="332"/>
      <c r="T12" s="490"/>
      <c r="U12" s="67"/>
    </row>
    <row r="13" spans="1:21" s="9" customFormat="1" ht="21" customHeight="1">
      <c r="A13" s="435"/>
      <c r="B13" s="384" t="s">
        <v>79</v>
      </c>
      <c r="C13" s="486" t="s">
        <v>167</v>
      </c>
      <c r="D13" s="259">
        <v>1</v>
      </c>
      <c r="E13" s="491" t="s">
        <v>233</v>
      </c>
      <c r="F13" s="222"/>
      <c r="G13" s="209"/>
      <c r="H13" s="492"/>
      <c r="I13" s="492"/>
      <c r="J13" s="7"/>
      <c r="K13" s="209"/>
      <c r="L13" s="280" t="s">
        <v>183</v>
      </c>
      <c r="M13" s="488"/>
      <c r="N13" s="7" t="s">
        <v>13</v>
      </c>
      <c r="O13" s="7"/>
      <c r="P13" s="302"/>
      <c r="Q13" s="302"/>
      <c r="R13" s="7"/>
      <c r="S13" s="8"/>
      <c r="T13" s="215"/>
      <c r="U13" s="215"/>
    </row>
    <row r="14" spans="1:21" s="9" customFormat="1" ht="21" customHeight="1">
      <c r="A14" s="435"/>
      <c r="B14" s="367"/>
      <c r="C14" s="402"/>
      <c r="D14" s="260"/>
      <c r="E14" s="260"/>
      <c r="F14" s="223"/>
      <c r="G14" s="134"/>
      <c r="H14" s="134"/>
      <c r="I14" s="13"/>
      <c r="J14" s="13"/>
      <c r="K14" s="431" t="s">
        <v>235</v>
      </c>
      <c r="L14" s="432"/>
      <c r="M14" s="432"/>
      <c r="N14" s="432"/>
      <c r="O14" s="134"/>
      <c r="P14" s="425"/>
      <c r="Q14" s="425"/>
      <c r="R14" s="134"/>
      <c r="S14" s="134"/>
      <c r="T14" s="216"/>
      <c r="U14" s="216"/>
    </row>
    <row r="15" spans="1:21" s="9" customFormat="1" ht="21" customHeight="1">
      <c r="A15" s="435"/>
      <c r="B15" s="384" t="s">
        <v>97</v>
      </c>
      <c r="C15" s="259" t="s">
        <v>98</v>
      </c>
      <c r="D15" s="407">
        <v>1</v>
      </c>
      <c r="E15" s="259" t="s">
        <v>230</v>
      </c>
      <c r="F15" s="245"/>
      <c r="G15" s="239"/>
      <c r="H15" s="230"/>
      <c r="I15" s="230"/>
      <c r="J15" s="230"/>
      <c r="K15" s="428" t="s">
        <v>185</v>
      </c>
      <c r="L15" s="280"/>
      <c r="M15" s="280"/>
      <c r="N15" s="146"/>
      <c r="O15" s="146"/>
      <c r="P15" s="146"/>
      <c r="Q15" s="146"/>
      <c r="R15" s="146"/>
      <c r="S15" s="146"/>
      <c r="T15" s="132"/>
      <c r="U15" s="132"/>
    </row>
    <row r="16" spans="1:21" s="9" customFormat="1" ht="21" customHeight="1">
      <c r="A16" s="435"/>
      <c r="B16" s="285"/>
      <c r="C16" s="287"/>
      <c r="D16" s="259"/>
      <c r="E16" s="260"/>
      <c r="F16" s="246"/>
      <c r="G16" s="246"/>
      <c r="H16" s="230"/>
      <c r="I16" s="230"/>
      <c r="J16" s="230"/>
      <c r="K16" s="320" t="s">
        <v>234</v>
      </c>
      <c r="L16" s="320"/>
      <c r="M16" s="320"/>
      <c r="N16" s="146"/>
      <c r="O16" s="146"/>
      <c r="P16" s="146"/>
      <c r="Q16" s="146"/>
      <c r="R16" s="146"/>
      <c r="S16" s="146"/>
      <c r="T16" s="132"/>
      <c r="U16" s="132"/>
    </row>
    <row r="17" spans="1:21" s="9" customFormat="1" ht="21" customHeight="1">
      <c r="A17" s="435"/>
      <c r="B17" s="384" t="s">
        <v>79</v>
      </c>
      <c r="C17" s="349" t="s">
        <v>80</v>
      </c>
      <c r="D17" s="259">
        <v>2</v>
      </c>
      <c r="E17" s="259" t="s">
        <v>31</v>
      </c>
      <c r="F17" s="61"/>
      <c r="G17" s="70"/>
      <c r="H17" s="464"/>
      <c r="I17" s="464"/>
      <c r="J17" s="82"/>
      <c r="K17" s="280" t="s">
        <v>81</v>
      </c>
      <c r="L17" s="280"/>
      <c r="M17" s="7"/>
      <c r="N17" s="7" t="s">
        <v>13</v>
      </c>
      <c r="O17" s="7"/>
      <c r="P17" s="302"/>
      <c r="Q17" s="302"/>
      <c r="R17" s="7"/>
      <c r="S17" s="8"/>
      <c r="T17" s="72"/>
      <c r="U17" s="72"/>
    </row>
    <row r="18" spans="1:21" s="9" customFormat="1" ht="21" customHeight="1">
      <c r="A18" s="435"/>
      <c r="B18" s="367"/>
      <c r="C18" s="455"/>
      <c r="D18" s="260"/>
      <c r="E18" s="260"/>
      <c r="F18" s="103"/>
      <c r="G18" s="71"/>
      <c r="H18" s="71"/>
      <c r="I18" s="10"/>
      <c r="J18" s="331" t="s">
        <v>200</v>
      </c>
      <c r="K18" s="332"/>
      <c r="L18" s="332"/>
      <c r="M18" s="332"/>
      <c r="N18" s="11" t="s">
        <v>14</v>
      </c>
      <c r="O18" s="66"/>
      <c r="P18" s="430"/>
      <c r="Q18" s="309"/>
      <c r="R18" s="66"/>
      <c r="S18" s="66"/>
      <c r="T18" s="67"/>
      <c r="U18" s="67"/>
    </row>
    <row r="19" spans="1:21" s="9" customFormat="1" ht="21" customHeight="1">
      <c r="A19" s="435"/>
      <c r="B19" s="384" t="s">
        <v>32</v>
      </c>
      <c r="C19" s="257" t="s">
        <v>33</v>
      </c>
      <c r="D19" s="259">
        <v>2</v>
      </c>
      <c r="E19" s="259" t="s">
        <v>31</v>
      </c>
      <c r="F19" s="6"/>
      <c r="G19" s="70"/>
      <c r="H19" s="464"/>
      <c r="I19" s="464"/>
      <c r="J19" s="184"/>
      <c r="K19" s="183"/>
      <c r="L19" s="183"/>
      <c r="M19" s="82"/>
      <c r="N19" s="82" t="s">
        <v>13</v>
      </c>
      <c r="O19" s="82"/>
      <c r="P19" s="121"/>
      <c r="Q19" s="280" t="s">
        <v>82</v>
      </c>
      <c r="R19" s="426"/>
      <c r="S19" s="8"/>
      <c r="T19" s="72"/>
      <c r="U19" s="72"/>
    </row>
    <row r="20" spans="1:21" s="9" customFormat="1" ht="18.75" customHeight="1">
      <c r="A20" s="435"/>
      <c r="B20" s="367"/>
      <c r="C20" s="260"/>
      <c r="D20" s="260"/>
      <c r="E20" s="260"/>
      <c r="F20" s="103"/>
      <c r="G20" s="71"/>
      <c r="H20" s="71"/>
      <c r="I20" s="10"/>
      <c r="J20" s="185"/>
      <c r="K20" s="186"/>
      <c r="L20" s="186"/>
      <c r="M20" s="95"/>
      <c r="N20" s="12" t="s">
        <v>14</v>
      </c>
      <c r="O20" s="87"/>
      <c r="P20" s="331" t="s">
        <v>199</v>
      </c>
      <c r="Q20" s="332"/>
      <c r="R20" s="332"/>
      <c r="S20" s="332"/>
      <c r="T20" s="67"/>
      <c r="U20" s="67"/>
    </row>
    <row r="21" spans="1:21" s="9" customFormat="1" ht="21" customHeight="1">
      <c r="A21" s="435"/>
      <c r="B21" s="459" t="s">
        <v>89</v>
      </c>
      <c r="C21" s="257" t="s">
        <v>90</v>
      </c>
      <c r="D21" s="407">
        <v>1</v>
      </c>
      <c r="E21" s="257" t="s">
        <v>92</v>
      </c>
      <c r="F21" s="16"/>
      <c r="G21" s="176"/>
      <c r="H21" s="178"/>
      <c r="I21" s="176"/>
      <c r="J21" s="280" t="s">
        <v>91</v>
      </c>
      <c r="K21" s="426"/>
      <c r="L21" s="176"/>
      <c r="M21" s="176"/>
      <c r="N21" s="311"/>
      <c r="O21" s="424"/>
      <c r="P21" s="424"/>
      <c r="Q21" s="176"/>
      <c r="R21" s="176"/>
      <c r="S21" s="7"/>
      <c r="T21" s="181"/>
      <c r="U21" s="181"/>
    </row>
    <row r="22" spans="1:21" s="9" customFormat="1" ht="21" customHeight="1">
      <c r="A22" s="435"/>
      <c r="B22" s="470"/>
      <c r="C22" s="260"/>
      <c r="D22" s="407"/>
      <c r="E22" s="408"/>
      <c r="F22" s="133"/>
      <c r="G22" s="177"/>
      <c r="H22" s="177"/>
      <c r="I22" s="366" t="s">
        <v>181</v>
      </c>
      <c r="J22" s="360"/>
      <c r="K22" s="360"/>
      <c r="L22" s="360"/>
      <c r="M22" s="177"/>
      <c r="N22" s="366"/>
      <c r="O22" s="366"/>
      <c r="P22" s="366"/>
      <c r="Q22" s="180"/>
      <c r="R22" s="177"/>
      <c r="S22" s="134"/>
      <c r="T22" s="182"/>
      <c r="U22" s="182"/>
    </row>
    <row r="23" spans="1:21" s="9" customFormat="1" ht="21" customHeight="1">
      <c r="A23" s="435"/>
      <c r="B23" s="384" t="s">
        <v>34</v>
      </c>
      <c r="C23" s="257" t="s">
        <v>35</v>
      </c>
      <c r="D23" s="407">
        <v>1</v>
      </c>
      <c r="E23" s="257" t="s">
        <v>92</v>
      </c>
      <c r="F23" s="16"/>
      <c r="G23" s="110"/>
      <c r="H23" s="113"/>
      <c r="I23" s="110"/>
      <c r="J23" s="409"/>
      <c r="K23" s="409"/>
      <c r="L23" s="110"/>
      <c r="M23" s="110"/>
      <c r="N23" s="428" t="s">
        <v>93</v>
      </c>
      <c r="O23" s="480"/>
      <c r="P23" s="480"/>
      <c r="Q23" s="110"/>
      <c r="R23" s="110"/>
      <c r="S23" s="7"/>
      <c r="T23" s="127"/>
      <c r="U23" s="127"/>
    </row>
    <row r="24" spans="1:21" s="9" customFormat="1" ht="21" customHeight="1">
      <c r="A24" s="435"/>
      <c r="B24" s="367"/>
      <c r="C24" s="260"/>
      <c r="D24" s="407"/>
      <c r="E24" s="408"/>
      <c r="F24" s="133"/>
      <c r="G24" s="111"/>
      <c r="H24" s="111"/>
      <c r="I24" s="17"/>
      <c r="J24" s="410"/>
      <c r="K24" s="410"/>
      <c r="L24" s="17"/>
      <c r="M24" s="111"/>
      <c r="N24" s="389" t="s">
        <v>182</v>
      </c>
      <c r="O24" s="389"/>
      <c r="P24" s="389"/>
      <c r="Q24" s="125"/>
      <c r="R24" s="111"/>
      <c r="S24" s="134"/>
      <c r="T24" s="128"/>
      <c r="U24" s="128"/>
    </row>
    <row r="25" spans="1:21" s="9" customFormat="1" ht="21" customHeight="1">
      <c r="A25" s="435"/>
      <c r="B25" s="384" t="s">
        <v>94</v>
      </c>
      <c r="C25" s="257" t="s">
        <v>35</v>
      </c>
      <c r="D25" s="407">
        <v>1</v>
      </c>
      <c r="E25" s="257" t="s">
        <v>95</v>
      </c>
      <c r="F25" s="16"/>
      <c r="G25" s="82"/>
      <c r="H25" s="70"/>
      <c r="I25" s="110"/>
      <c r="J25" s="409"/>
      <c r="K25" s="409"/>
      <c r="L25" s="110"/>
      <c r="M25" s="110"/>
      <c r="N25" s="121"/>
      <c r="O25" s="140"/>
      <c r="P25" s="427" t="s">
        <v>96</v>
      </c>
      <c r="Q25" s="427"/>
      <c r="R25" s="82"/>
      <c r="S25" s="7"/>
      <c r="T25" s="72"/>
      <c r="U25" s="72"/>
    </row>
    <row r="26" spans="1:21" s="9" customFormat="1" ht="21" customHeight="1">
      <c r="A26" s="435"/>
      <c r="B26" s="367"/>
      <c r="C26" s="260"/>
      <c r="D26" s="407"/>
      <c r="E26" s="416"/>
      <c r="F26" s="100"/>
      <c r="G26" s="71"/>
      <c r="H26" s="111"/>
      <c r="I26" s="17"/>
      <c r="J26" s="410"/>
      <c r="K26" s="410"/>
      <c r="L26" s="17"/>
      <c r="M26" s="111"/>
      <c r="N26" s="114"/>
      <c r="O26" s="423" t="s">
        <v>202</v>
      </c>
      <c r="P26" s="421"/>
      <c r="Q26" s="421"/>
      <c r="R26" s="421"/>
      <c r="S26" s="66"/>
      <c r="T26" s="67"/>
      <c r="U26" s="67"/>
    </row>
    <row r="27" spans="1:21" s="9" customFormat="1" ht="21" customHeight="1">
      <c r="A27" s="435"/>
      <c r="B27" s="333" t="s">
        <v>101</v>
      </c>
      <c r="C27" s="257" t="s">
        <v>37</v>
      </c>
      <c r="D27" s="259">
        <v>1</v>
      </c>
      <c r="E27" s="415" t="s">
        <v>36</v>
      </c>
      <c r="F27" s="16"/>
      <c r="G27" s="82"/>
      <c r="H27" s="280" t="s">
        <v>102</v>
      </c>
      <c r="I27" s="280"/>
      <c r="J27" s="412"/>
      <c r="K27" s="412"/>
      <c r="L27" s="412"/>
      <c r="M27" s="412"/>
      <c r="N27" s="265"/>
      <c r="O27" s="265"/>
      <c r="P27" s="265"/>
      <c r="Q27" s="265"/>
      <c r="R27" s="70"/>
      <c r="S27" s="50"/>
      <c r="T27" s="72"/>
      <c r="U27" s="72"/>
    </row>
    <row r="28" spans="1:21" s="9" customFormat="1" ht="21" customHeight="1">
      <c r="A28" s="435"/>
      <c r="B28" s="411"/>
      <c r="C28" s="258"/>
      <c r="D28" s="260"/>
      <c r="E28" s="258"/>
      <c r="F28" s="100"/>
      <c r="G28" s="71"/>
      <c r="H28" s="413" t="s">
        <v>201</v>
      </c>
      <c r="I28" s="413"/>
      <c r="J28" s="414"/>
      <c r="K28" s="414"/>
      <c r="L28" s="414"/>
      <c r="M28" s="414"/>
      <c r="N28" s="479"/>
      <c r="O28" s="479"/>
      <c r="P28" s="479"/>
      <c r="Q28" s="479"/>
      <c r="R28" s="81"/>
      <c r="S28" s="50"/>
      <c r="T28" s="67"/>
      <c r="U28" s="67"/>
    </row>
    <row r="29" spans="1:21" s="9" customFormat="1" ht="21" customHeight="1">
      <c r="A29" s="435"/>
      <c r="B29" s="333" t="s">
        <v>100</v>
      </c>
      <c r="C29" s="257" t="s">
        <v>38</v>
      </c>
      <c r="D29" s="259">
        <v>1</v>
      </c>
      <c r="E29" s="257" t="s">
        <v>186</v>
      </c>
      <c r="F29" s="16"/>
      <c r="G29" s="82"/>
      <c r="H29" s="113"/>
      <c r="I29" s="311"/>
      <c r="J29" s="311"/>
      <c r="K29" s="311"/>
      <c r="L29" s="311"/>
      <c r="M29" s="311"/>
      <c r="N29" s="280" t="s">
        <v>99</v>
      </c>
      <c r="O29" s="412"/>
      <c r="P29" s="412"/>
      <c r="Q29" s="412"/>
      <c r="R29" s="412"/>
      <c r="S29" s="7"/>
      <c r="T29" s="72"/>
      <c r="U29" s="393"/>
    </row>
    <row r="30" spans="1:21" s="9" customFormat="1" ht="21" customHeight="1" thickBot="1">
      <c r="A30" s="435"/>
      <c r="B30" s="385"/>
      <c r="C30" s="287"/>
      <c r="D30" s="287"/>
      <c r="E30" s="287"/>
      <c r="F30" s="398"/>
      <c r="G30" s="309"/>
      <c r="H30" s="309"/>
      <c r="I30" s="366" t="s">
        <v>23</v>
      </c>
      <c r="J30" s="366"/>
      <c r="K30" s="366"/>
      <c r="L30" s="366"/>
      <c r="M30" s="399"/>
      <c r="N30" s="313" t="s">
        <v>201</v>
      </c>
      <c r="O30" s="314"/>
      <c r="P30" s="314"/>
      <c r="Q30" s="314"/>
      <c r="R30" s="314"/>
      <c r="S30" s="66"/>
      <c r="T30" s="67"/>
      <c r="U30" s="397"/>
    </row>
    <row r="31" spans="1:21" s="9" customFormat="1" ht="21" customHeight="1">
      <c r="A31" s="292" t="s">
        <v>144</v>
      </c>
      <c r="B31" s="458" t="s">
        <v>137</v>
      </c>
      <c r="C31" s="278" t="s">
        <v>138</v>
      </c>
      <c r="D31" s="278">
        <v>1</v>
      </c>
      <c r="E31" s="382" t="s">
        <v>229</v>
      </c>
      <c r="F31" s="18"/>
      <c r="G31" s="79"/>
      <c r="H31" s="80"/>
      <c r="I31" s="80"/>
      <c r="J31" s="80"/>
      <c r="K31" s="322" t="s">
        <v>142</v>
      </c>
      <c r="L31" s="401"/>
      <c r="M31" s="19"/>
      <c r="N31" s="79"/>
      <c r="O31" s="80"/>
      <c r="P31" s="41"/>
      <c r="Q31" s="41"/>
      <c r="R31" s="41"/>
      <c r="S31" s="20"/>
      <c r="T31" s="73"/>
      <c r="U31" s="400"/>
    </row>
    <row r="32" spans="1:21" s="9" customFormat="1" ht="21" customHeight="1">
      <c r="A32" s="456"/>
      <c r="B32" s="459"/>
      <c r="C32" s="260"/>
      <c r="D32" s="260"/>
      <c r="E32" s="402"/>
      <c r="F32" s="398"/>
      <c r="G32" s="309"/>
      <c r="H32" s="309"/>
      <c r="I32" s="74" t="s">
        <v>15</v>
      </c>
      <c r="J32" s="74"/>
      <c r="K32" s="404" t="s">
        <v>203</v>
      </c>
      <c r="L32" s="406"/>
      <c r="M32" s="50"/>
      <c r="N32" s="131"/>
      <c r="O32" s="130"/>
      <c r="P32" s="99"/>
      <c r="Q32" s="99"/>
      <c r="R32" s="99"/>
      <c r="S32" s="101"/>
      <c r="T32" s="102"/>
      <c r="U32" s="397"/>
    </row>
    <row r="33" spans="1:21" s="9" customFormat="1" ht="21" customHeight="1">
      <c r="A33" s="456"/>
      <c r="B33" s="333" t="s">
        <v>137</v>
      </c>
      <c r="C33" s="259" t="s">
        <v>139</v>
      </c>
      <c r="D33" s="259">
        <v>1</v>
      </c>
      <c r="E33" s="259" t="s">
        <v>228</v>
      </c>
      <c r="F33" s="16"/>
      <c r="G33" s="82"/>
      <c r="H33" s="70"/>
      <c r="I33" s="70"/>
      <c r="J33" s="70"/>
      <c r="K33" s="126"/>
      <c r="L33" s="265" t="s">
        <v>145</v>
      </c>
      <c r="M33" s="403"/>
      <c r="N33" s="403"/>
      <c r="O33" s="136"/>
      <c r="P33" s="65"/>
      <c r="Q33" s="65"/>
      <c r="R33" s="65"/>
      <c r="S33" s="7"/>
      <c r="T33" s="72"/>
      <c r="U33" s="393"/>
    </row>
    <row r="34" spans="1:21" s="9" customFormat="1" ht="21" customHeight="1">
      <c r="A34" s="456"/>
      <c r="B34" s="411"/>
      <c r="C34" s="260"/>
      <c r="D34" s="260"/>
      <c r="E34" s="260"/>
      <c r="F34" s="398"/>
      <c r="G34" s="309"/>
      <c r="H34" s="309"/>
      <c r="I34" s="74" t="s">
        <v>15</v>
      </c>
      <c r="J34" s="74"/>
      <c r="K34" s="137"/>
      <c r="L34" s="404" t="s">
        <v>203</v>
      </c>
      <c r="M34" s="404"/>
      <c r="N34" s="325"/>
      <c r="O34" s="194"/>
      <c r="P34" s="99"/>
      <c r="Q34" s="99"/>
      <c r="R34" s="99"/>
      <c r="S34" s="101"/>
      <c r="T34" s="102"/>
      <c r="U34" s="397"/>
    </row>
    <row r="35" spans="1:21" s="9" customFormat="1" ht="21" customHeight="1">
      <c r="A35" s="456"/>
      <c r="B35" s="333" t="s">
        <v>137</v>
      </c>
      <c r="C35" s="259" t="s">
        <v>140</v>
      </c>
      <c r="D35" s="259">
        <v>1</v>
      </c>
      <c r="E35" s="364" t="s">
        <v>141</v>
      </c>
      <c r="F35" s="16"/>
      <c r="G35" s="82"/>
      <c r="H35" s="70"/>
      <c r="I35" s="70"/>
      <c r="J35" s="70"/>
      <c r="K35" s="126"/>
      <c r="L35" s="126"/>
      <c r="M35" s="138"/>
      <c r="N35" s="361" t="s">
        <v>146</v>
      </c>
      <c r="O35" s="405"/>
      <c r="P35" s="199"/>
      <c r="Q35" s="21"/>
      <c r="R35" s="65"/>
      <c r="S35" s="7"/>
      <c r="T35" s="72"/>
      <c r="U35" s="393"/>
    </row>
    <row r="36" spans="1:21" s="9" customFormat="1" ht="21" customHeight="1" thickBot="1">
      <c r="A36" s="457"/>
      <c r="B36" s="334"/>
      <c r="C36" s="288"/>
      <c r="D36" s="288"/>
      <c r="E36" s="365"/>
      <c r="F36" s="395"/>
      <c r="G36" s="396"/>
      <c r="H36" s="396"/>
      <c r="I36" s="90" t="s">
        <v>15</v>
      </c>
      <c r="J36" s="90"/>
      <c r="K36" s="23"/>
      <c r="L36" s="23"/>
      <c r="M36" s="23"/>
      <c r="N36" s="510" t="s">
        <v>204</v>
      </c>
      <c r="O36" s="264"/>
      <c r="P36" s="254"/>
      <c r="Q36" s="22"/>
      <c r="R36" s="23"/>
      <c r="S36" s="24"/>
      <c r="T36" s="75"/>
      <c r="U36" s="394"/>
    </row>
    <row r="37" spans="1:21" ht="21" customHeight="1" thickBot="1">
      <c r="A37" s="289" t="s">
        <v>20</v>
      </c>
      <c r="B37" s="290"/>
      <c r="C37" s="290"/>
      <c r="D37" s="193">
        <f>SUM(D3:D36)</f>
        <v>35</v>
      </c>
      <c r="E37" s="141"/>
      <c r="F37" s="2"/>
      <c r="G37" s="3"/>
      <c r="H37" s="3"/>
      <c r="I37" s="80"/>
      <c r="J37" s="330"/>
      <c r="K37" s="291"/>
      <c r="L37" s="291"/>
      <c r="M37" s="3"/>
      <c r="N37" s="3"/>
      <c r="O37" s="3"/>
      <c r="P37" s="192"/>
      <c r="Q37" s="3"/>
      <c r="R37" s="3"/>
      <c r="S37" s="3"/>
      <c r="T37" s="44"/>
      <c r="U37" s="44"/>
    </row>
    <row r="38" spans="1:21" ht="21" customHeight="1">
      <c r="A38" s="292" t="s">
        <v>110</v>
      </c>
      <c r="B38" s="384" t="s">
        <v>111</v>
      </c>
      <c r="C38" s="259" t="s">
        <v>112</v>
      </c>
      <c r="D38" s="259">
        <v>1</v>
      </c>
      <c r="E38" s="461" t="s">
        <v>227</v>
      </c>
      <c r="F38" s="68"/>
      <c r="G38" s="82"/>
      <c r="H38" s="82"/>
      <c r="I38" s="190" t="s">
        <v>24</v>
      </c>
      <c r="J38" s="322" t="s">
        <v>113</v>
      </c>
      <c r="K38" s="277"/>
      <c r="L38" s="196"/>
      <c r="M38" s="82"/>
      <c r="N38" s="302"/>
      <c r="O38" s="302"/>
      <c r="P38" s="302"/>
      <c r="Q38" s="82"/>
      <c r="R38" s="68"/>
      <c r="S38" s="82"/>
      <c r="T38" s="91"/>
      <c r="U38" s="45"/>
    </row>
    <row r="39" spans="1:21" ht="21" customHeight="1">
      <c r="A39" s="293"/>
      <c r="B39" s="367"/>
      <c r="C39" s="287"/>
      <c r="D39" s="260"/>
      <c r="E39" s="439"/>
      <c r="F39" s="12"/>
      <c r="G39" s="71"/>
      <c r="H39" s="71"/>
      <c r="I39" s="423" t="s">
        <v>205</v>
      </c>
      <c r="J39" s="469"/>
      <c r="K39" s="469"/>
      <c r="L39" s="469"/>
      <c r="M39" s="71"/>
      <c r="N39" s="481"/>
      <c r="O39" s="481"/>
      <c r="P39" s="481"/>
      <c r="Q39" s="12"/>
      <c r="R39" s="12"/>
      <c r="S39" s="71"/>
      <c r="T39" s="92"/>
      <c r="U39" s="92"/>
    </row>
    <row r="40" spans="1:21" ht="21" customHeight="1">
      <c r="A40" s="293"/>
      <c r="B40" s="462" t="s">
        <v>114</v>
      </c>
      <c r="C40" s="259" t="s">
        <v>115</v>
      </c>
      <c r="D40" s="465">
        <v>1</v>
      </c>
      <c r="E40" s="259" t="s">
        <v>116</v>
      </c>
      <c r="F40" s="6"/>
      <c r="G40" s="87"/>
      <c r="H40" s="87"/>
      <c r="I40" s="467"/>
      <c r="J40" s="467"/>
      <c r="K40" s="467"/>
      <c r="L40" s="57"/>
      <c r="M40" s="87"/>
      <c r="N40" s="82"/>
      <c r="O40" s="482" t="s">
        <v>117</v>
      </c>
      <c r="P40" s="483"/>
      <c r="Q40" s="82"/>
      <c r="R40" s="82"/>
      <c r="S40" s="87"/>
      <c r="T40" s="43"/>
      <c r="U40" s="91"/>
    </row>
    <row r="41" spans="1:21" ht="21" customHeight="1" thickBot="1">
      <c r="A41" s="460"/>
      <c r="B41" s="463"/>
      <c r="C41" s="288"/>
      <c r="D41" s="466"/>
      <c r="E41" s="288"/>
      <c r="F41" s="62"/>
      <c r="G41" s="77"/>
      <c r="H41" s="77"/>
      <c r="I41" s="468"/>
      <c r="J41" s="468"/>
      <c r="K41" s="468"/>
      <c r="L41" s="77"/>
      <c r="M41" s="77"/>
      <c r="N41" s="310" t="s">
        <v>168</v>
      </c>
      <c r="O41" s="484"/>
      <c r="P41" s="484"/>
      <c r="Q41" s="484"/>
      <c r="R41" s="77"/>
      <c r="S41" s="77"/>
      <c r="T41" s="53"/>
      <c r="U41" s="92"/>
    </row>
    <row r="42" spans="1:21" ht="21" customHeight="1" thickBot="1">
      <c r="A42" s="289" t="s">
        <v>20</v>
      </c>
      <c r="B42" s="290"/>
      <c r="C42" s="290"/>
      <c r="D42" s="188">
        <f>SUM(D38:D41)</f>
        <v>2</v>
      </c>
      <c r="E42" s="187"/>
      <c r="F42" s="26"/>
      <c r="G42" s="3"/>
      <c r="H42" s="3"/>
      <c r="I42" s="3"/>
      <c r="J42" s="3"/>
      <c r="K42" s="291"/>
      <c r="L42" s="291"/>
      <c r="M42" s="3"/>
      <c r="N42" s="3"/>
      <c r="O42" s="3"/>
      <c r="P42" s="3"/>
      <c r="Q42" s="3"/>
      <c r="R42" s="3"/>
      <c r="S42" s="3"/>
      <c r="T42" s="44"/>
      <c r="U42" s="44"/>
    </row>
    <row r="43" spans="1:21" ht="21" customHeight="1">
      <c r="A43" s="381" t="s">
        <v>103</v>
      </c>
      <c r="B43" s="284" t="s">
        <v>39</v>
      </c>
      <c r="C43" s="278" t="s">
        <v>104</v>
      </c>
      <c r="D43" s="278">
        <v>1</v>
      </c>
      <c r="E43" s="382" t="s">
        <v>236</v>
      </c>
      <c r="F43" s="104"/>
      <c r="G43" s="315" t="s">
        <v>118</v>
      </c>
      <c r="H43" s="315"/>
      <c r="I43" s="79"/>
      <c r="J43" s="79"/>
      <c r="K43" s="79"/>
      <c r="L43" s="79"/>
      <c r="M43" s="307"/>
      <c r="N43" s="307"/>
      <c r="O43" s="80"/>
      <c r="P43" s="507"/>
      <c r="Q43" s="307"/>
      <c r="R43" s="307"/>
      <c r="S43" s="217" t="s">
        <v>119</v>
      </c>
      <c r="T43" s="224"/>
      <c r="U43" s="97"/>
    </row>
    <row r="44" spans="1:21" ht="21" customHeight="1">
      <c r="A44" s="374"/>
      <c r="B44" s="367"/>
      <c r="C44" s="260"/>
      <c r="D44" s="260"/>
      <c r="E44" s="383"/>
      <c r="F44" s="391" t="s">
        <v>206</v>
      </c>
      <c r="G44" s="392"/>
      <c r="H44" s="392"/>
      <c r="I44" s="392"/>
      <c r="J44" s="71"/>
      <c r="K44" s="125"/>
      <c r="L44" s="125"/>
      <c r="M44" s="71"/>
      <c r="N44" s="71"/>
      <c r="O44" s="71"/>
      <c r="P44" s="212"/>
      <c r="Q44" s="212"/>
      <c r="R44" s="331" t="s">
        <v>206</v>
      </c>
      <c r="S44" s="392"/>
      <c r="T44" s="503"/>
      <c r="U44" s="92"/>
    </row>
    <row r="45" spans="1:21" ht="21" customHeight="1">
      <c r="A45" s="374"/>
      <c r="B45" s="384" t="s">
        <v>40</v>
      </c>
      <c r="C45" s="259" t="s">
        <v>107</v>
      </c>
      <c r="D45" s="259">
        <v>1</v>
      </c>
      <c r="E45" s="364" t="s">
        <v>236</v>
      </c>
      <c r="F45" s="83"/>
      <c r="G45" s="82"/>
      <c r="H45" s="82"/>
      <c r="I45" s="280" t="s">
        <v>108</v>
      </c>
      <c r="J45" s="280"/>
      <c r="K45" s="121"/>
      <c r="L45" s="121"/>
      <c r="M45" s="388"/>
      <c r="N45" s="388"/>
      <c r="O45" s="82"/>
      <c r="P45" s="27"/>
      <c r="Q45" s="82"/>
      <c r="R45" s="82"/>
      <c r="S45" s="82"/>
      <c r="T45" s="225"/>
      <c r="U45" s="91"/>
    </row>
    <row r="46" spans="1:21" ht="21" customHeight="1">
      <c r="A46" s="374"/>
      <c r="B46" s="367"/>
      <c r="C46" s="260"/>
      <c r="D46" s="260"/>
      <c r="E46" s="383"/>
      <c r="F46" s="85"/>
      <c r="G46" s="71"/>
      <c r="H46" s="331" t="s">
        <v>207</v>
      </c>
      <c r="I46" s="332"/>
      <c r="J46" s="332"/>
      <c r="K46" s="332"/>
      <c r="L46" s="118"/>
      <c r="M46" s="71"/>
      <c r="N46" s="71"/>
      <c r="O46" s="71"/>
      <c r="P46" s="71"/>
      <c r="Q46" s="71"/>
      <c r="R46" s="71"/>
      <c r="S46" s="71"/>
      <c r="T46" s="51"/>
      <c r="U46" s="92"/>
    </row>
    <row r="47" spans="1:21" ht="21" customHeight="1">
      <c r="A47" s="374"/>
      <c r="B47" s="333" t="s">
        <v>105</v>
      </c>
      <c r="C47" s="259" t="s">
        <v>106</v>
      </c>
      <c r="D47" s="259">
        <v>1</v>
      </c>
      <c r="E47" s="364" t="s">
        <v>226</v>
      </c>
      <c r="F47" s="387"/>
      <c r="G47" s="388"/>
      <c r="H47" s="114" t="s">
        <v>16</v>
      </c>
      <c r="I47" s="389"/>
      <c r="J47" s="390"/>
      <c r="K47" s="87"/>
      <c r="L47" s="87"/>
      <c r="M47" s="52"/>
      <c r="N47" s="213"/>
      <c r="O47" s="280" t="s">
        <v>169</v>
      </c>
      <c r="P47" s="379"/>
      <c r="Q47" s="87"/>
      <c r="R47" s="87"/>
      <c r="S47" s="87"/>
      <c r="T47" s="43"/>
      <c r="U47" s="46"/>
    </row>
    <row r="48" spans="1:21" ht="21" customHeight="1">
      <c r="A48" s="374"/>
      <c r="B48" s="385"/>
      <c r="C48" s="260"/>
      <c r="D48" s="287"/>
      <c r="E48" s="383"/>
      <c r="F48" s="85"/>
      <c r="G48" s="87"/>
      <c r="H48" s="71"/>
      <c r="I48" s="71"/>
      <c r="J48" s="71"/>
      <c r="K48" s="71"/>
      <c r="L48" s="71"/>
      <c r="M48" s="63"/>
      <c r="N48" s="331" t="s">
        <v>208</v>
      </c>
      <c r="O48" s="413"/>
      <c r="P48" s="413"/>
      <c r="Q48" s="504"/>
      <c r="R48" s="180"/>
      <c r="S48" s="71"/>
      <c r="T48" s="92"/>
      <c r="U48" s="43"/>
    </row>
    <row r="49" spans="1:21" ht="21" customHeight="1">
      <c r="A49" s="374"/>
      <c r="B49" s="255" t="s">
        <v>41</v>
      </c>
      <c r="C49" s="287" t="s">
        <v>109</v>
      </c>
      <c r="D49" s="259">
        <v>1</v>
      </c>
      <c r="E49" s="364" t="s">
        <v>225</v>
      </c>
      <c r="F49" s="387"/>
      <c r="G49" s="388"/>
      <c r="H49" s="74"/>
      <c r="I49" s="280" t="s">
        <v>170</v>
      </c>
      <c r="J49" s="379"/>
      <c r="K49" s="379"/>
      <c r="L49" s="379"/>
      <c r="M49" s="379"/>
      <c r="N49" s="210"/>
      <c r="O49" s="302" t="s">
        <v>23</v>
      </c>
      <c r="P49" s="505"/>
      <c r="Q49" s="505"/>
      <c r="R49" s="505"/>
      <c r="S49" s="87"/>
      <c r="T49" s="43"/>
      <c r="U49" s="47"/>
    </row>
    <row r="50" spans="1:21" ht="21" customHeight="1" thickBot="1">
      <c r="A50" s="375"/>
      <c r="B50" s="386"/>
      <c r="C50" s="288"/>
      <c r="D50" s="288"/>
      <c r="E50" s="365"/>
      <c r="F50" s="78"/>
      <c r="G50" s="77"/>
      <c r="H50" s="77"/>
      <c r="I50" s="313" t="s">
        <v>209</v>
      </c>
      <c r="J50" s="314"/>
      <c r="K50" s="314"/>
      <c r="L50" s="314"/>
      <c r="M50" s="314"/>
      <c r="N50" s="211"/>
      <c r="O50" s="304" t="s">
        <v>23</v>
      </c>
      <c r="P50" s="506"/>
      <c r="Q50" s="506"/>
      <c r="R50" s="506"/>
      <c r="S50" s="77"/>
      <c r="T50" s="53"/>
      <c r="U50" s="43"/>
    </row>
    <row r="51" spans="1:21" ht="21" customHeight="1" thickBot="1">
      <c r="A51" s="289" t="s">
        <v>20</v>
      </c>
      <c r="B51" s="290"/>
      <c r="C51" s="290"/>
      <c r="D51" s="250">
        <f>SUM(D43:D50)</f>
        <v>4</v>
      </c>
      <c r="E51" s="187"/>
      <c r="F51" s="26"/>
      <c r="G51" s="3"/>
      <c r="H51" s="3"/>
      <c r="I51" s="3"/>
      <c r="J51" s="3"/>
      <c r="K51" s="291"/>
      <c r="L51" s="291"/>
      <c r="M51" s="3"/>
      <c r="N51" s="3"/>
      <c r="O51" s="3"/>
      <c r="P51" s="3"/>
      <c r="Q51" s="3"/>
      <c r="R51" s="3"/>
      <c r="S51" s="3"/>
      <c r="T51" s="44"/>
      <c r="U51" s="44"/>
    </row>
    <row r="52" spans="1:21" ht="21" customHeight="1">
      <c r="A52" s="373" t="s">
        <v>123</v>
      </c>
      <c r="B52" s="295" t="s">
        <v>124</v>
      </c>
      <c r="C52" s="278" t="s">
        <v>125</v>
      </c>
      <c r="D52" s="278">
        <v>1</v>
      </c>
      <c r="E52" s="278" t="s">
        <v>126</v>
      </c>
      <c r="F52" s="306"/>
      <c r="G52" s="472"/>
      <c r="H52" s="25"/>
      <c r="I52" s="241"/>
      <c r="J52" s="315" t="s">
        <v>127</v>
      </c>
      <c r="K52" s="475"/>
      <c r="L52" s="251"/>
      <c r="M52" s="251"/>
      <c r="N52" s="251"/>
      <c r="O52" s="307"/>
      <c r="P52" s="307"/>
      <c r="Q52" s="307"/>
      <c r="R52" s="251"/>
      <c r="S52" s="251"/>
      <c r="T52" s="45"/>
      <c r="U52" s="43"/>
    </row>
    <row r="53" spans="1:21" ht="21" customHeight="1">
      <c r="A53" s="374"/>
      <c r="B53" s="376"/>
      <c r="C53" s="260"/>
      <c r="D53" s="260"/>
      <c r="E53" s="260"/>
      <c r="F53" s="308"/>
      <c r="G53" s="309"/>
      <c r="H53" s="309"/>
      <c r="I53" s="423" t="s">
        <v>210</v>
      </c>
      <c r="J53" s="421"/>
      <c r="K53" s="421"/>
      <c r="L53" s="421"/>
      <c r="M53" s="143"/>
      <c r="N53" s="71"/>
      <c r="O53" s="71"/>
      <c r="P53" s="309"/>
      <c r="Q53" s="309"/>
      <c r="R53" s="309"/>
      <c r="S53" s="71"/>
      <c r="T53" s="92"/>
      <c r="U53" s="43"/>
    </row>
    <row r="54" spans="1:21" s="234" customFormat="1" ht="21" customHeight="1">
      <c r="A54" s="374"/>
      <c r="B54" s="371" t="s">
        <v>128</v>
      </c>
      <c r="C54" s="297" t="s">
        <v>129</v>
      </c>
      <c r="D54" s="287">
        <v>1</v>
      </c>
      <c r="E54" s="259" t="s">
        <v>130</v>
      </c>
      <c r="F54" s="229"/>
      <c r="G54" s="230"/>
      <c r="H54" s="231"/>
      <c r="I54" s="231"/>
      <c r="J54" s="230"/>
      <c r="K54" s="478" t="s">
        <v>121</v>
      </c>
      <c r="L54" s="478"/>
      <c r="M54" s="478"/>
      <c r="N54" s="230"/>
      <c r="O54" s="230"/>
      <c r="P54" s="232"/>
      <c r="Q54" s="230"/>
      <c r="R54" s="230"/>
      <c r="S54" s="280" t="s">
        <v>132</v>
      </c>
      <c r="T54" s="281"/>
      <c r="U54" s="233"/>
    </row>
    <row r="55" spans="1:21" s="234" customFormat="1" ht="21" customHeight="1" thickBot="1">
      <c r="A55" s="374"/>
      <c r="B55" s="372"/>
      <c r="C55" s="370"/>
      <c r="D55" s="369"/>
      <c r="E55" s="369"/>
      <c r="F55" s="476"/>
      <c r="G55" s="477"/>
      <c r="H55" s="477"/>
      <c r="I55" s="235"/>
      <c r="J55" s="235"/>
      <c r="K55" s="236" t="s">
        <v>131</v>
      </c>
      <c r="L55" s="237"/>
      <c r="M55" s="237"/>
      <c r="N55" s="235"/>
      <c r="O55" s="235"/>
      <c r="P55" s="235"/>
      <c r="Q55" s="235"/>
      <c r="R55" s="235"/>
      <c r="S55" s="282" t="s">
        <v>211</v>
      </c>
      <c r="T55" s="283"/>
      <c r="U55" s="238"/>
    </row>
    <row r="56" spans="1:21" s="9" customFormat="1" ht="21" customHeight="1">
      <c r="A56" s="374"/>
      <c r="B56" s="371" t="s">
        <v>174</v>
      </c>
      <c r="C56" s="297" t="s">
        <v>148</v>
      </c>
      <c r="D56" s="287">
        <v>1</v>
      </c>
      <c r="E56" s="259" t="s">
        <v>171</v>
      </c>
      <c r="F56" s="226"/>
      <c r="G56" s="214"/>
      <c r="H56" s="227"/>
      <c r="I56" s="227"/>
      <c r="J56" s="214"/>
      <c r="K56" s="302" t="s">
        <v>121</v>
      </c>
      <c r="L56" s="302"/>
      <c r="M56" s="302"/>
      <c r="N56" s="315" t="s">
        <v>172</v>
      </c>
      <c r="O56" s="316"/>
      <c r="P56" s="316"/>
      <c r="Q56" s="214"/>
      <c r="R56" s="214"/>
      <c r="S56" s="302"/>
      <c r="T56" s="303"/>
      <c r="U56" s="132"/>
    </row>
    <row r="57" spans="1:21" s="9" customFormat="1" ht="21" customHeight="1" thickBot="1">
      <c r="A57" s="375"/>
      <c r="B57" s="372"/>
      <c r="C57" s="370"/>
      <c r="D57" s="369"/>
      <c r="E57" s="369"/>
      <c r="F57" s="473"/>
      <c r="G57" s="474"/>
      <c r="H57" s="474"/>
      <c r="I57" s="24"/>
      <c r="J57" s="24"/>
      <c r="K57" s="23" t="s">
        <v>131</v>
      </c>
      <c r="L57" s="228"/>
      <c r="M57" s="228"/>
      <c r="N57" s="317" t="s">
        <v>173</v>
      </c>
      <c r="O57" s="318"/>
      <c r="P57" s="318"/>
      <c r="Q57" s="24"/>
      <c r="R57" s="24"/>
      <c r="S57" s="304"/>
      <c r="T57" s="305"/>
      <c r="U57" s="216"/>
    </row>
    <row r="58" spans="1:21" ht="21" customHeight="1" thickBot="1">
      <c r="A58" s="289" t="s">
        <v>20</v>
      </c>
      <c r="B58" s="290"/>
      <c r="C58" s="290"/>
      <c r="D58" s="188">
        <f>SUM(D52:D57)</f>
        <v>3</v>
      </c>
      <c r="E58" s="141"/>
      <c r="F58" s="2"/>
      <c r="G58" s="3"/>
      <c r="H58" s="3"/>
      <c r="I58" s="3"/>
      <c r="J58" s="3"/>
      <c r="K58" s="380"/>
      <c r="L58" s="380"/>
      <c r="M58" s="189"/>
      <c r="N58" s="3"/>
      <c r="O58" s="3"/>
      <c r="P58" s="3"/>
      <c r="Q58" s="3"/>
      <c r="R58" s="3"/>
      <c r="S58" s="218"/>
      <c r="T58" s="219"/>
      <c r="U58" s="44"/>
    </row>
    <row r="59" spans="1:21" ht="21" customHeight="1">
      <c r="A59" s="381" t="s">
        <v>67</v>
      </c>
      <c r="B59" s="284" t="s">
        <v>42</v>
      </c>
      <c r="C59" s="278" t="s">
        <v>61</v>
      </c>
      <c r="D59" s="278">
        <v>1</v>
      </c>
      <c r="E59" s="286" t="s">
        <v>161</v>
      </c>
      <c r="F59" s="306"/>
      <c r="G59" s="307"/>
      <c r="H59" s="25"/>
      <c r="I59" s="25"/>
      <c r="J59" s="79"/>
      <c r="K59" s="79"/>
      <c r="L59" s="79"/>
      <c r="M59" s="79"/>
      <c r="N59" s="79"/>
      <c r="O59" s="326" t="s">
        <v>70</v>
      </c>
      <c r="P59" s="326"/>
      <c r="Q59" s="326"/>
      <c r="R59" s="79"/>
      <c r="S59" s="79"/>
      <c r="T59" s="45"/>
      <c r="U59" s="45"/>
    </row>
    <row r="60" spans="1:21" ht="21" customHeight="1">
      <c r="A60" s="374"/>
      <c r="B60" s="367"/>
      <c r="C60" s="260"/>
      <c r="D60" s="260"/>
      <c r="E60" s="297"/>
      <c r="F60" s="308"/>
      <c r="G60" s="309"/>
      <c r="H60" s="309"/>
      <c r="I60" s="71"/>
      <c r="J60" s="366"/>
      <c r="K60" s="366"/>
      <c r="L60" s="366"/>
      <c r="M60" s="12"/>
      <c r="N60" s="12"/>
      <c r="O60" s="327" t="s">
        <v>192</v>
      </c>
      <c r="P60" s="327"/>
      <c r="Q60" s="327"/>
      <c r="R60" s="71"/>
      <c r="S60" s="71"/>
      <c r="T60" s="92"/>
      <c r="U60" s="43"/>
    </row>
    <row r="61" spans="1:21" ht="21" customHeight="1">
      <c r="A61" s="374"/>
      <c r="B61" s="285" t="s">
        <v>68</v>
      </c>
      <c r="C61" s="287" t="s">
        <v>61</v>
      </c>
      <c r="D61" s="259">
        <v>3</v>
      </c>
      <c r="E61" s="368"/>
      <c r="F61" s="86"/>
      <c r="G61" s="87"/>
      <c r="H61" s="42"/>
      <c r="I61" s="280" t="s">
        <v>69</v>
      </c>
      <c r="J61" s="280"/>
      <c r="K61" s="379"/>
      <c r="L61" s="379"/>
      <c r="M61" s="379"/>
      <c r="N61" s="28"/>
      <c r="O61" s="28"/>
      <c r="P61" s="28"/>
      <c r="Q61" s="87"/>
      <c r="R61" s="87"/>
      <c r="S61" s="87"/>
      <c r="T61" s="43"/>
      <c r="U61" s="91"/>
    </row>
    <row r="62" spans="1:21" ht="21" customHeight="1" thickBot="1">
      <c r="A62" s="374"/>
      <c r="B62" s="367"/>
      <c r="C62" s="260"/>
      <c r="D62" s="260"/>
      <c r="E62" s="272"/>
      <c r="F62" s="85"/>
      <c r="G62" s="71"/>
      <c r="H62" s="175"/>
      <c r="I62" s="377" t="s">
        <v>190</v>
      </c>
      <c r="J62" s="377"/>
      <c r="K62" s="378"/>
      <c r="L62" s="378"/>
      <c r="M62" s="378"/>
      <c r="N62" s="147"/>
      <c r="O62" s="147"/>
      <c r="P62" s="147"/>
      <c r="Q62" s="71"/>
      <c r="R62" s="71"/>
      <c r="S62" s="71"/>
      <c r="T62" s="92"/>
      <c r="U62" s="92"/>
    </row>
    <row r="63" spans="1:21" ht="21" customHeight="1" thickBot="1">
      <c r="A63" s="289" t="s">
        <v>20</v>
      </c>
      <c r="B63" s="290"/>
      <c r="C63" s="290"/>
      <c r="D63" s="174">
        <f>SUM(D59:D62)</f>
        <v>4</v>
      </c>
      <c r="E63" s="141"/>
      <c r="F63" s="2"/>
      <c r="G63" s="3"/>
      <c r="H63" s="3"/>
      <c r="I63" s="3"/>
      <c r="J63" s="3"/>
      <c r="K63" s="291"/>
      <c r="L63" s="291"/>
      <c r="M63" s="3"/>
      <c r="N63" s="3"/>
      <c r="O63" s="3"/>
      <c r="P63" s="3"/>
      <c r="Q63" s="3"/>
      <c r="R63" s="3"/>
      <c r="S63" s="3"/>
      <c r="T63" s="44"/>
      <c r="U63" s="44"/>
    </row>
    <row r="64" spans="1:21" ht="21" customHeight="1">
      <c r="A64" s="301" t="s">
        <v>63</v>
      </c>
      <c r="B64" s="295" t="s">
        <v>64</v>
      </c>
      <c r="C64" s="339" t="s">
        <v>148</v>
      </c>
      <c r="D64" s="278">
        <v>2</v>
      </c>
      <c r="E64" s="278" t="s">
        <v>43</v>
      </c>
      <c r="F64" s="306"/>
      <c r="G64" s="307"/>
      <c r="H64" s="25"/>
      <c r="I64" s="123"/>
      <c r="J64" s="315" t="s">
        <v>65</v>
      </c>
      <c r="K64" s="319"/>
      <c r="L64" s="319"/>
      <c r="M64" s="319"/>
      <c r="N64" s="122"/>
      <c r="O64" s="122"/>
      <c r="P64" s="4"/>
      <c r="Q64" s="122"/>
      <c r="R64" s="122"/>
      <c r="S64" s="122"/>
      <c r="T64" s="45"/>
      <c r="U64" s="47"/>
    </row>
    <row r="65" spans="1:21" ht="21" customHeight="1" thickBot="1">
      <c r="A65" s="298"/>
      <c r="B65" s="296"/>
      <c r="C65" s="340"/>
      <c r="D65" s="279"/>
      <c r="E65" s="279"/>
      <c r="F65" s="120"/>
      <c r="G65" s="111"/>
      <c r="H65" s="12"/>
      <c r="I65" s="129"/>
      <c r="J65" s="320" t="s">
        <v>191</v>
      </c>
      <c r="K65" s="321"/>
      <c r="L65" s="321"/>
      <c r="M65" s="321"/>
      <c r="N65" s="111"/>
      <c r="O65" s="111"/>
      <c r="P65" s="64"/>
      <c r="Q65" s="111"/>
      <c r="R65" s="111"/>
      <c r="S65" s="111"/>
      <c r="T65" s="119"/>
      <c r="U65" s="46"/>
    </row>
    <row r="66" spans="1:21" ht="21" customHeight="1" thickBot="1">
      <c r="A66" s="289" t="s">
        <v>66</v>
      </c>
      <c r="B66" s="290"/>
      <c r="C66" s="290"/>
      <c r="D66" s="172">
        <f>SUM(D64:D65)</f>
        <v>2</v>
      </c>
      <c r="E66" s="163"/>
      <c r="F66" s="2"/>
      <c r="G66" s="3"/>
      <c r="H66" s="3"/>
      <c r="I66" s="3"/>
      <c r="J66" s="3"/>
      <c r="K66" s="291"/>
      <c r="L66" s="291"/>
      <c r="M66" s="3"/>
      <c r="N66" s="3"/>
      <c r="O66" s="3"/>
      <c r="P66" s="3"/>
      <c r="Q66" s="3"/>
      <c r="R66" s="3"/>
      <c r="S66" s="3"/>
      <c r="T66" s="44"/>
      <c r="U66" s="44"/>
    </row>
    <row r="67" spans="1:21" ht="21" customHeight="1">
      <c r="A67" s="373" t="s">
        <v>159</v>
      </c>
      <c r="B67" s="285" t="s">
        <v>44</v>
      </c>
      <c r="C67" s="383" t="s">
        <v>160</v>
      </c>
      <c r="D67" s="286">
        <v>1</v>
      </c>
      <c r="E67" s="286" t="s">
        <v>162</v>
      </c>
      <c r="F67" s="29" t="s">
        <v>17</v>
      </c>
      <c r="G67" s="89"/>
      <c r="H67" s="485"/>
      <c r="I67" s="485"/>
      <c r="J67" s="485"/>
      <c r="K67" s="485"/>
      <c r="L67" s="30"/>
      <c r="M67" s="89"/>
      <c r="N67" s="145"/>
      <c r="O67" s="322" t="s">
        <v>166</v>
      </c>
      <c r="P67" s="323"/>
      <c r="Q67" s="323"/>
      <c r="R67" s="30"/>
      <c r="S67" s="31"/>
      <c r="T67" s="54"/>
      <c r="U67" s="43"/>
    </row>
    <row r="68" spans="1:21" ht="21" customHeight="1">
      <c r="A68" s="374"/>
      <c r="B68" s="285"/>
      <c r="C68" s="383"/>
      <c r="D68" s="258"/>
      <c r="E68" s="297"/>
      <c r="F68" s="86"/>
      <c r="G68" s="87" t="s">
        <v>18</v>
      </c>
      <c r="H68" s="399"/>
      <c r="I68" s="399"/>
      <c r="J68" s="399"/>
      <c r="K68" s="399"/>
      <c r="L68" s="87"/>
      <c r="M68" s="150"/>
      <c r="N68" s="144"/>
      <c r="O68" s="324" t="s">
        <v>212</v>
      </c>
      <c r="P68" s="325"/>
      <c r="Q68" s="325"/>
      <c r="R68" s="87"/>
      <c r="S68" s="42"/>
      <c r="T68" s="46"/>
      <c r="U68" s="92"/>
    </row>
    <row r="69" spans="1:21" ht="21" customHeight="1">
      <c r="A69" s="374"/>
      <c r="B69" s="384" t="s">
        <v>40</v>
      </c>
      <c r="C69" s="486" t="s">
        <v>45</v>
      </c>
      <c r="D69" s="257">
        <v>1</v>
      </c>
      <c r="E69" s="297"/>
      <c r="F69" s="15" t="s">
        <v>17</v>
      </c>
      <c r="G69" s="93"/>
      <c r="H69" s="93"/>
      <c r="I69" s="93"/>
      <c r="J69" s="93"/>
      <c r="K69" s="93"/>
      <c r="L69" s="14"/>
      <c r="M69" s="311" t="s">
        <v>165</v>
      </c>
      <c r="N69" s="312"/>
      <c r="O69" s="312"/>
      <c r="P69" s="14"/>
      <c r="Q69" s="14"/>
      <c r="R69" s="14"/>
      <c r="S69" s="32"/>
      <c r="T69" s="55"/>
      <c r="U69" s="43"/>
    </row>
    <row r="70" spans="1:21" ht="21" customHeight="1" thickBot="1">
      <c r="A70" s="375"/>
      <c r="B70" s="348"/>
      <c r="C70" s="365"/>
      <c r="D70" s="342"/>
      <c r="E70" s="342"/>
      <c r="F70" s="84"/>
      <c r="G70" s="77" t="s">
        <v>18</v>
      </c>
      <c r="H70" s="77" t="s">
        <v>18</v>
      </c>
      <c r="I70" s="77" t="s">
        <v>18</v>
      </c>
      <c r="J70" s="77" t="s">
        <v>18</v>
      </c>
      <c r="K70" s="77" t="s">
        <v>18</v>
      </c>
      <c r="L70" s="77"/>
      <c r="M70" s="313" t="s">
        <v>212</v>
      </c>
      <c r="N70" s="314"/>
      <c r="O70" s="314"/>
      <c r="P70" s="77"/>
      <c r="Q70" s="77"/>
      <c r="R70" s="77"/>
      <c r="S70" s="78"/>
      <c r="T70" s="56"/>
      <c r="U70" s="92"/>
    </row>
    <row r="71" spans="1:21" ht="21" customHeight="1" thickBot="1">
      <c r="A71" s="289" t="s">
        <v>20</v>
      </c>
      <c r="B71" s="290"/>
      <c r="C71" s="290"/>
      <c r="D71" s="173">
        <f>SUM(D67:D70)</f>
        <v>2</v>
      </c>
      <c r="E71" s="141"/>
      <c r="F71" s="2"/>
      <c r="G71" s="3"/>
      <c r="H71" s="112"/>
      <c r="I71" s="112"/>
      <c r="J71" s="112"/>
      <c r="K71" s="330"/>
      <c r="L71" s="291"/>
      <c r="M71" s="3"/>
      <c r="N71" s="3"/>
      <c r="O71" s="3"/>
      <c r="P71" s="3"/>
      <c r="Q71" s="3"/>
      <c r="R71" s="3"/>
      <c r="S71" s="3"/>
      <c r="T71" s="44"/>
      <c r="U71" s="44"/>
    </row>
    <row r="72" spans="1:21" ht="21" customHeight="1">
      <c r="A72" s="301" t="s">
        <v>133</v>
      </c>
      <c r="B72" s="284" t="s">
        <v>134</v>
      </c>
      <c r="C72" s="278" t="s">
        <v>135</v>
      </c>
      <c r="D72" s="278">
        <v>1</v>
      </c>
      <c r="E72" s="328" t="s">
        <v>224</v>
      </c>
      <c r="F72" s="88"/>
      <c r="G72" s="79"/>
      <c r="H72" s="79"/>
      <c r="I72" s="79"/>
      <c r="J72" s="330"/>
      <c r="K72" s="330"/>
      <c r="L72" s="79"/>
      <c r="M72" s="315" t="s">
        <v>163</v>
      </c>
      <c r="N72" s="315"/>
      <c r="O72" s="79"/>
      <c r="P72" s="79"/>
      <c r="Q72" s="79"/>
      <c r="R72" s="79"/>
      <c r="S72" s="79"/>
      <c r="T72" s="45"/>
      <c r="U72" s="45"/>
    </row>
    <row r="73" spans="1:21" ht="21" customHeight="1">
      <c r="A73" s="298"/>
      <c r="B73" s="285"/>
      <c r="C73" s="287"/>
      <c r="D73" s="287"/>
      <c r="E73" s="329"/>
      <c r="F73" s="33"/>
      <c r="G73" s="95"/>
      <c r="H73" s="95"/>
      <c r="I73" s="95"/>
      <c r="J73" s="34"/>
      <c r="K73" s="42"/>
      <c r="L73" s="331" t="s">
        <v>213</v>
      </c>
      <c r="M73" s="332"/>
      <c r="N73" s="332"/>
      <c r="O73" s="332"/>
      <c r="P73" s="87"/>
      <c r="Q73" s="42"/>
      <c r="R73" s="42"/>
      <c r="S73" s="42"/>
      <c r="T73" s="46"/>
      <c r="U73" s="43"/>
    </row>
    <row r="74" spans="1:21" ht="21" customHeight="1" thickBot="1">
      <c r="A74" s="298"/>
      <c r="B74" s="333" t="s">
        <v>143</v>
      </c>
      <c r="C74" s="349" t="s">
        <v>136</v>
      </c>
      <c r="D74" s="257">
        <v>1</v>
      </c>
      <c r="E74" s="257" t="s">
        <v>36</v>
      </c>
      <c r="F74" s="83"/>
      <c r="G74" s="351"/>
      <c r="H74" s="352"/>
      <c r="I74" s="82"/>
      <c r="J74" s="353"/>
      <c r="K74" s="353"/>
      <c r="L74" s="82"/>
      <c r="M74" s="151"/>
      <c r="N74" s="335" t="s">
        <v>164</v>
      </c>
      <c r="O74" s="336"/>
      <c r="P74" s="336"/>
      <c r="Q74" s="197"/>
      <c r="R74" s="82"/>
      <c r="S74" s="82"/>
      <c r="T74" s="91"/>
      <c r="U74" s="39"/>
    </row>
    <row r="75" spans="1:21" ht="21" customHeight="1" thickBot="1">
      <c r="A75" s="300"/>
      <c r="B75" s="334"/>
      <c r="C75" s="350"/>
      <c r="D75" s="342"/>
      <c r="E75" s="288"/>
      <c r="F75" s="58"/>
      <c r="G75" s="341"/>
      <c r="H75" s="341"/>
      <c r="I75" s="59"/>
      <c r="J75" s="96"/>
      <c r="K75" s="78"/>
      <c r="L75" s="78" t="s">
        <v>19</v>
      </c>
      <c r="M75" s="60"/>
      <c r="N75" s="337" t="s">
        <v>214</v>
      </c>
      <c r="O75" s="338"/>
      <c r="P75" s="338"/>
      <c r="Q75" s="198"/>
      <c r="R75" s="78"/>
      <c r="S75" s="78"/>
      <c r="T75" s="56"/>
      <c r="U75" s="40"/>
    </row>
    <row r="76" spans="1:21" ht="21" customHeight="1" thickBot="1">
      <c r="A76" s="289" t="s">
        <v>20</v>
      </c>
      <c r="B76" s="290"/>
      <c r="C76" s="290"/>
      <c r="D76" s="193">
        <f>SUM(D72:D75)</f>
        <v>2</v>
      </c>
      <c r="E76" s="164"/>
      <c r="F76" s="35"/>
      <c r="G76" s="3"/>
      <c r="H76" s="3"/>
      <c r="I76" s="3"/>
      <c r="J76" s="3"/>
      <c r="K76" s="291"/>
      <c r="L76" s="291"/>
      <c r="M76" s="3"/>
      <c r="N76" s="3"/>
      <c r="O76" s="3"/>
      <c r="P76" s="3"/>
      <c r="Q76" s="192"/>
      <c r="R76" s="3"/>
      <c r="S76" s="90"/>
      <c r="T76" s="69"/>
      <c r="U76" s="69"/>
    </row>
    <row r="77" spans="1:21" ht="37.200000000000003" customHeight="1">
      <c r="A77" s="292" t="s">
        <v>59</v>
      </c>
      <c r="B77" s="284" t="s">
        <v>60</v>
      </c>
      <c r="C77" s="286" t="s">
        <v>120</v>
      </c>
      <c r="D77" s="278">
        <v>4</v>
      </c>
      <c r="E77" s="278" t="s">
        <v>187</v>
      </c>
      <c r="F77" s="105"/>
      <c r="G77" s="142"/>
      <c r="H77" s="315" t="s">
        <v>62</v>
      </c>
      <c r="I77" s="315"/>
      <c r="J77" s="315"/>
      <c r="K77" s="315"/>
      <c r="L77" s="315"/>
      <c r="M77" s="315"/>
      <c r="N77" s="37"/>
      <c r="O77" s="357"/>
      <c r="P77" s="357"/>
      <c r="Q77" s="357"/>
      <c r="R77" s="357"/>
      <c r="S77" s="357"/>
      <c r="T77" s="358"/>
      <c r="U77" s="47"/>
    </row>
    <row r="78" spans="1:21" ht="37.200000000000003" customHeight="1" thickBot="1">
      <c r="A78" s="300"/>
      <c r="B78" s="285"/>
      <c r="C78" s="287"/>
      <c r="D78" s="288"/>
      <c r="E78" s="287"/>
      <c r="F78" s="76"/>
      <c r="G78" s="249"/>
      <c r="H78" s="313" t="s">
        <v>215</v>
      </c>
      <c r="I78" s="314"/>
      <c r="J78" s="314"/>
      <c r="K78" s="314"/>
      <c r="L78" s="314"/>
      <c r="M78" s="314"/>
      <c r="N78" s="37"/>
      <c r="O78" s="87"/>
      <c r="P78" s="87"/>
      <c r="Q78" s="87"/>
      <c r="R78" s="87"/>
      <c r="S78" s="310"/>
      <c r="T78" s="345"/>
      <c r="U78" s="92"/>
    </row>
    <row r="79" spans="1:21" ht="21" customHeight="1" thickBot="1">
      <c r="A79" s="289" t="s">
        <v>20</v>
      </c>
      <c r="B79" s="290"/>
      <c r="C79" s="290"/>
      <c r="D79" s="173">
        <v>4</v>
      </c>
      <c r="E79" s="141" t="s">
        <v>46</v>
      </c>
      <c r="F79" s="2"/>
      <c r="G79" s="3"/>
      <c r="H79" s="3"/>
      <c r="I79" s="3"/>
      <c r="J79" s="3"/>
      <c r="K79" s="291"/>
      <c r="L79" s="291"/>
      <c r="M79" s="90"/>
      <c r="N79" s="3"/>
      <c r="O79" s="3"/>
      <c r="P79" s="3"/>
      <c r="Q79" s="3"/>
      <c r="R79" s="3"/>
      <c r="S79" s="3"/>
      <c r="T79" s="44"/>
      <c r="U79" s="44"/>
    </row>
    <row r="80" spans="1:21" s="9" customFormat="1" ht="21" customHeight="1">
      <c r="A80" s="292" t="s">
        <v>28</v>
      </c>
      <c r="B80" s="295" t="s">
        <v>26</v>
      </c>
      <c r="C80" s="286" t="s">
        <v>150</v>
      </c>
      <c r="D80" s="278">
        <v>2</v>
      </c>
      <c r="E80" s="286" t="s">
        <v>223</v>
      </c>
      <c r="F80" s="88"/>
      <c r="G80" s="315" t="s">
        <v>56</v>
      </c>
      <c r="H80" s="315"/>
      <c r="I80" s="79"/>
      <c r="J80" s="79"/>
      <c r="K80" s="79"/>
      <c r="L80" s="79"/>
      <c r="M80" s="79"/>
      <c r="N80" s="79"/>
      <c r="O80" s="79"/>
      <c r="P80" s="4"/>
      <c r="Q80" s="79"/>
      <c r="R80" s="79"/>
      <c r="S80" s="280" t="s">
        <v>57</v>
      </c>
      <c r="T80" s="343"/>
      <c r="U80" s="48"/>
    </row>
    <row r="81" spans="1:21" s="9" customFormat="1" ht="21" customHeight="1">
      <c r="A81" s="298"/>
      <c r="B81" s="256"/>
      <c r="C81" s="258"/>
      <c r="D81" s="260"/>
      <c r="E81" s="356"/>
      <c r="F81" s="359" t="s">
        <v>176</v>
      </c>
      <c r="G81" s="360"/>
      <c r="H81" s="360"/>
      <c r="I81" s="360"/>
      <c r="J81" s="111"/>
      <c r="K81" s="111"/>
      <c r="L81" s="111"/>
      <c r="M81" s="111"/>
      <c r="N81" s="111"/>
      <c r="O81" s="111"/>
      <c r="P81" s="111"/>
      <c r="Q81" s="111"/>
      <c r="R81" s="331" t="s">
        <v>216</v>
      </c>
      <c r="S81" s="331"/>
      <c r="T81" s="363"/>
      <c r="U81" s="67"/>
    </row>
    <row r="82" spans="1:21" s="9" customFormat="1" ht="21" customHeight="1">
      <c r="A82" s="298"/>
      <c r="B82" s="255" t="s">
        <v>27</v>
      </c>
      <c r="C82" s="297" t="s">
        <v>151</v>
      </c>
      <c r="D82" s="287">
        <v>1</v>
      </c>
      <c r="E82" s="356"/>
      <c r="F82" s="124"/>
      <c r="G82" s="114"/>
      <c r="H82" s="114"/>
      <c r="I82" s="114"/>
      <c r="J82" s="125"/>
      <c r="K82" s="125"/>
      <c r="L82" s="125"/>
      <c r="M82" s="280" t="s">
        <v>58</v>
      </c>
      <c r="N82" s="280"/>
      <c r="O82" s="110"/>
      <c r="P82" s="125"/>
      <c r="Q82" s="125"/>
      <c r="R82" s="114"/>
      <c r="S82" s="114"/>
      <c r="T82" s="115"/>
      <c r="U82" s="132"/>
    </row>
    <row r="83" spans="1:21" s="9" customFormat="1" ht="21" customHeight="1">
      <c r="A83" s="298"/>
      <c r="B83" s="256"/>
      <c r="C83" s="258"/>
      <c r="D83" s="260"/>
      <c r="E83" s="279"/>
      <c r="F83" s="124"/>
      <c r="G83" s="114"/>
      <c r="H83" s="114"/>
      <c r="I83" s="114"/>
      <c r="J83" s="125"/>
      <c r="K83" s="125"/>
      <c r="L83" s="331" t="s">
        <v>217</v>
      </c>
      <c r="M83" s="332"/>
      <c r="N83" s="332"/>
      <c r="O83" s="332"/>
      <c r="P83" s="125"/>
      <c r="Q83" s="125"/>
      <c r="R83" s="114"/>
      <c r="S83" s="114"/>
      <c r="T83" s="115"/>
      <c r="U83" s="132"/>
    </row>
    <row r="84" spans="1:21" s="9" customFormat="1" ht="21" customHeight="1">
      <c r="A84" s="299"/>
      <c r="B84" s="270" t="s">
        <v>53</v>
      </c>
      <c r="C84" s="257" t="s">
        <v>154</v>
      </c>
      <c r="D84" s="273">
        <v>5</v>
      </c>
      <c r="E84" s="259" t="s">
        <v>222</v>
      </c>
      <c r="F84" s="157"/>
      <c r="G84" s="153"/>
      <c r="H84" s="311" t="s">
        <v>189</v>
      </c>
      <c r="I84" s="501"/>
      <c r="J84" s="501"/>
      <c r="K84" s="501"/>
      <c r="L84" s="501"/>
      <c r="M84" s="501"/>
      <c r="N84" s="153"/>
      <c r="O84" s="153"/>
      <c r="P84" s="152"/>
      <c r="Q84" s="152"/>
      <c r="R84" s="153"/>
      <c r="S84" s="153"/>
      <c r="T84" s="160"/>
      <c r="U84" s="132"/>
    </row>
    <row r="85" spans="1:21" s="9" customFormat="1" ht="21" customHeight="1">
      <c r="A85" s="299"/>
      <c r="B85" s="271"/>
      <c r="C85" s="272"/>
      <c r="D85" s="274"/>
      <c r="E85" s="275"/>
      <c r="F85" s="158"/>
      <c r="G85" s="154"/>
      <c r="H85" s="327" t="s">
        <v>218</v>
      </c>
      <c r="I85" s="502"/>
      <c r="J85" s="502"/>
      <c r="K85" s="502"/>
      <c r="L85" s="502"/>
      <c r="M85" s="502"/>
      <c r="N85" s="154"/>
      <c r="O85" s="154"/>
      <c r="P85" s="156"/>
      <c r="Q85" s="156"/>
      <c r="R85" s="154"/>
      <c r="S85" s="154"/>
      <c r="T85" s="155"/>
      <c r="U85" s="132"/>
    </row>
    <row r="86" spans="1:21" s="9" customFormat="1" ht="21" customHeight="1">
      <c r="A86" s="298"/>
      <c r="B86" s="285" t="s">
        <v>52</v>
      </c>
      <c r="C86" s="297" t="s">
        <v>154</v>
      </c>
      <c r="D86" s="287">
        <v>5</v>
      </c>
      <c r="E86" s="287" t="s">
        <v>221</v>
      </c>
      <c r="F86" s="83"/>
      <c r="G86" s="70"/>
      <c r="H86" s="70"/>
      <c r="I86" s="265" t="s">
        <v>55</v>
      </c>
      <c r="J86" s="262"/>
      <c r="K86" s="262"/>
      <c r="L86" s="262"/>
      <c r="M86" s="262"/>
      <c r="N86" s="361" t="s">
        <v>177</v>
      </c>
      <c r="O86" s="362"/>
      <c r="P86" s="362"/>
      <c r="Q86" s="362"/>
      <c r="R86" s="362"/>
      <c r="S86" s="362"/>
      <c r="T86" s="170"/>
      <c r="U86" s="48"/>
    </row>
    <row r="87" spans="1:21" s="9" customFormat="1" ht="21" customHeight="1" thickBot="1">
      <c r="A87" s="300"/>
      <c r="B87" s="348"/>
      <c r="C87" s="342"/>
      <c r="D87" s="288"/>
      <c r="E87" s="344"/>
      <c r="F87" s="84"/>
      <c r="G87" s="116"/>
      <c r="H87" s="117"/>
      <c r="I87" s="346" t="s">
        <v>55</v>
      </c>
      <c r="J87" s="347"/>
      <c r="K87" s="347"/>
      <c r="L87" s="347"/>
      <c r="M87" s="347"/>
      <c r="N87" s="354" t="s">
        <v>219</v>
      </c>
      <c r="O87" s="355"/>
      <c r="P87" s="355"/>
      <c r="Q87" s="355"/>
      <c r="R87" s="355"/>
      <c r="S87" s="355"/>
      <c r="T87" s="171"/>
      <c r="U87" s="67"/>
    </row>
    <row r="88" spans="1:21" ht="21" customHeight="1" thickBot="1">
      <c r="A88" s="289" t="s">
        <v>20</v>
      </c>
      <c r="B88" s="290"/>
      <c r="C88" s="290"/>
      <c r="D88" s="159">
        <f>SUM(D80:D87)</f>
        <v>13</v>
      </c>
      <c r="E88" s="141"/>
      <c r="F88" s="2"/>
      <c r="G88" s="3"/>
      <c r="H88" s="3"/>
      <c r="I88" s="3"/>
      <c r="J88" s="3"/>
      <c r="K88" s="291"/>
      <c r="L88" s="291"/>
      <c r="M88" s="3"/>
      <c r="N88" s="3"/>
      <c r="O88" s="3"/>
      <c r="P88" s="3"/>
      <c r="Q88" s="3"/>
      <c r="R88" s="3"/>
      <c r="S88" s="3"/>
      <c r="T88" s="44"/>
      <c r="U88" s="44"/>
    </row>
    <row r="89" spans="1:21" ht="21" customHeight="1">
      <c r="A89" s="292" t="s">
        <v>47</v>
      </c>
      <c r="B89" s="295" t="s">
        <v>60</v>
      </c>
      <c r="C89" s="286" t="s">
        <v>152</v>
      </c>
      <c r="D89" s="278">
        <v>3</v>
      </c>
      <c r="E89" s="294" t="s">
        <v>232</v>
      </c>
      <c r="F89" s="201"/>
      <c r="G89" s="200"/>
      <c r="H89" s="253" t="s">
        <v>155</v>
      </c>
      <c r="I89" s="79"/>
      <c r="J89" s="79"/>
      <c r="K89" s="204" t="s">
        <v>149</v>
      </c>
      <c r="L89" s="205"/>
      <c r="M89" s="266" t="s">
        <v>156</v>
      </c>
      <c r="N89" s="277"/>
      <c r="O89" s="79"/>
      <c r="P89" s="4"/>
      <c r="Q89" s="79"/>
      <c r="R89" s="145" t="s">
        <v>25</v>
      </c>
      <c r="S89" s="266" t="s">
        <v>157</v>
      </c>
      <c r="T89" s="267"/>
      <c r="U89" s="47"/>
    </row>
    <row r="90" spans="1:21" ht="21" customHeight="1">
      <c r="A90" s="293"/>
      <c r="B90" s="296"/>
      <c r="C90" s="272"/>
      <c r="D90" s="279"/>
      <c r="E90" s="272"/>
      <c r="F90" s="191"/>
      <c r="G90" s="276" t="s">
        <v>175</v>
      </c>
      <c r="H90" s="276"/>
      <c r="I90" s="276"/>
      <c r="J90" s="149"/>
      <c r="K90" s="206" t="s">
        <v>149</v>
      </c>
      <c r="L90" s="207"/>
      <c r="M90" s="268" t="s">
        <v>175</v>
      </c>
      <c r="N90" s="268"/>
      <c r="O90" s="149"/>
      <c r="P90" s="139"/>
      <c r="Q90" s="149"/>
      <c r="R90" s="129"/>
      <c r="S90" s="268" t="s">
        <v>175</v>
      </c>
      <c r="T90" s="269"/>
      <c r="U90" s="46"/>
    </row>
    <row r="91" spans="1:21" ht="21" customHeight="1">
      <c r="A91" s="293"/>
      <c r="B91" s="255" t="s">
        <v>147</v>
      </c>
      <c r="C91" s="257" t="s">
        <v>153</v>
      </c>
      <c r="D91" s="259">
        <v>4</v>
      </c>
      <c r="E91" s="259" t="s">
        <v>43</v>
      </c>
      <c r="F91" s="148"/>
      <c r="G91" s="202" t="s">
        <v>149</v>
      </c>
      <c r="H91" s="261" t="s">
        <v>184</v>
      </c>
      <c r="I91" s="262"/>
      <c r="J91" s="262"/>
      <c r="K91" s="262"/>
      <c r="L91" s="262"/>
      <c r="M91" s="248"/>
      <c r="N91" s="220" t="s">
        <v>15</v>
      </c>
      <c r="O91" s="221"/>
      <c r="P91" s="221"/>
      <c r="Q91" s="221"/>
      <c r="R91" s="221"/>
      <c r="S91" s="221"/>
      <c r="T91" s="195"/>
      <c r="U91" s="46"/>
    </row>
    <row r="92" spans="1:21" ht="21" customHeight="1" thickBot="1">
      <c r="A92" s="293"/>
      <c r="B92" s="256"/>
      <c r="C92" s="258"/>
      <c r="D92" s="260"/>
      <c r="E92" s="260"/>
      <c r="F92" s="191"/>
      <c r="G92" s="203"/>
      <c r="H92" s="263" t="s">
        <v>220</v>
      </c>
      <c r="I92" s="264"/>
      <c r="J92" s="264"/>
      <c r="K92" s="264"/>
      <c r="L92" s="264"/>
      <c r="M92" s="247"/>
      <c r="N92" s="242" t="s">
        <v>15</v>
      </c>
      <c r="O92" s="243"/>
      <c r="P92" s="243"/>
      <c r="Q92" s="243"/>
      <c r="R92" s="243"/>
      <c r="S92" s="243"/>
      <c r="T92" s="208"/>
      <c r="U92" s="119"/>
    </row>
    <row r="93" spans="1:21" ht="21" customHeight="1" thickBot="1">
      <c r="A93" s="289" t="s">
        <v>158</v>
      </c>
      <c r="B93" s="290"/>
      <c r="C93" s="290"/>
      <c r="D93" s="193">
        <f>SUM(D89:D92)</f>
        <v>7</v>
      </c>
      <c r="E93" s="163"/>
      <c r="F93" s="2"/>
      <c r="G93" s="3"/>
      <c r="H93" s="3"/>
      <c r="I93" s="3"/>
      <c r="J93" s="3"/>
      <c r="K93" s="291"/>
      <c r="L93" s="291"/>
      <c r="M93" s="3"/>
      <c r="N93" s="3"/>
      <c r="O93" s="3"/>
      <c r="P93" s="3"/>
      <c r="Q93" s="3"/>
      <c r="R93" s="3"/>
      <c r="S93" s="3"/>
      <c r="T93" s="44"/>
      <c r="U93" s="44"/>
    </row>
    <row r="94" spans="1:21" ht="21" customHeight="1" thickBot="1">
      <c r="A94" s="289" t="s">
        <v>237</v>
      </c>
      <c r="B94" s="290"/>
      <c r="C94" s="290"/>
      <c r="D94" s="290"/>
      <c r="E94" s="290"/>
      <c r="F94" s="3" t="s">
        <v>188</v>
      </c>
      <c r="G94" s="3"/>
      <c r="H94" s="3"/>
      <c r="I94" s="3"/>
      <c r="J94" s="291"/>
      <c r="K94" s="291"/>
      <c r="L94" s="291"/>
      <c r="M94" s="3"/>
      <c r="N94" s="3"/>
      <c r="O94" s="3"/>
      <c r="P94" s="3"/>
      <c r="Q94" s="3"/>
      <c r="R94" s="3"/>
      <c r="S94" s="3"/>
      <c r="T94" s="44"/>
      <c r="U94" s="49">
        <f>SUM(U9:U37:U38:U41:U58:U58)</f>
        <v>0</v>
      </c>
    </row>
    <row r="95" spans="1:21" ht="17.25" customHeight="1">
      <c r="A95" s="165"/>
      <c r="B95" s="166"/>
      <c r="C95" s="166"/>
      <c r="D95" s="165"/>
      <c r="E95" s="166"/>
      <c r="F95" s="80"/>
      <c r="G95" s="80"/>
      <c r="H95" s="80"/>
      <c r="I95" s="80"/>
      <c r="J95" s="94"/>
      <c r="K95" s="94"/>
      <c r="L95" s="94"/>
      <c r="M95" s="80"/>
      <c r="N95" s="80"/>
      <c r="O95" s="74"/>
      <c r="P95" s="74"/>
      <c r="Q95" s="74"/>
      <c r="R95" s="74"/>
      <c r="S95" s="74"/>
      <c r="T95" s="74"/>
      <c r="U95" s="36"/>
    </row>
  </sheetData>
  <mergeCells count="359">
    <mergeCell ref="B1:B2"/>
    <mergeCell ref="H84:M84"/>
    <mergeCell ref="H85:M85"/>
    <mergeCell ref="L83:O83"/>
    <mergeCell ref="L73:O73"/>
    <mergeCell ref="H78:M78"/>
    <mergeCell ref="P20:S20"/>
    <mergeCell ref="J18:M18"/>
    <mergeCell ref="I53:L53"/>
    <mergeCell ref="R44:T44"/>
    <mergeCell ref="O47:P47"/>
    <mergeCell ref="N48:Q48"/>
    <mergeCell ref="H46:K46"/>
    <mergeCell ref="I49:M49"/>
    <mergeCell ref="I50:M50"/>
    <mergeCell ref="O49:R49"/>
    <mergeCell ref="O50:R50"/>
    <mergeCell ref="M43:N43"/>
    <mergeCell ref="P43:R43"/>
    <mergeCell ref="G43:H43"/>
    <mergeCell ref="M45:N45"/>
    <mergeCell ref="K6:M6"/>
    <mergeCell ref="P6:R6"/>
    <mergeCell ref="N36:O36"/>
    <mergeCell ref="B5:B6"/>
    <mergeCell ref="C5:C6"/>
    <mergeCell ref="D5:D6"/>
    <mergeCell ref="E5:E6"/>
    <mergeCell ref="F5:H5"/>
    <mergeCell ref="K5:M5"/>
    <mergeCell ref="L13:M13"/>
    <mergeCell ref="H10:T10"/>
    <mergeCell ref="H9:S9"/>
    <mergeCell ref="Q12:T12"/>
    <mergeCell ref="B13:B14"/>
    <mergeCell ref="C13:C14"/>
    <mergeCell ref="D13:D14"/>
    <mergeCell ref="E13:E14"/>
    <mergeCell ref="H13:I13"/>
    <mergeCell ref="K7:M7"/>
    <mergeCell ref="K8:M8"/>
    <mergeCell ref="C7:C8"/>
    <mergeCell ref="D7:D8"/>
    <mergeCell ref="E7:E8"/>
    <mergeCell ref="F11:G11"/>
    <mergeCell ref="C9:C10"/>
    <mergeCell ref="F12:G12"/>
    <mergeCell ref="B9:B10"/>
    <mergeCell ref="K79:L79"/>
    <mergeCell ref="B64:B65"/>
    <mergeCell ref="H67:K67"/>
    <mergeCell ref="H68:K68"/>
    <mergeCell ref="K71:L71"/>
    <mergeCell ref="A66:C66"/>
    <mergeCell ref="A67:A70"/>
    <mergeCell ref="B67:B68"/>
    <mergeCell ref="C67:C68"/>
    <mergeCell ref="D67:D68"/>
    <mergeCell ref="E67:E70"/>
    <mergeCell ref="B69:B70"/>
    <mergeCell ref="C69:C70"/>
    <mergeCell ref="D69:D70"/>
    <mergeCell ref="D64:D65"/>
    <mergeCell ref="E64:E65"/>
    <mergeCell ref="N27:Q27"/>
    <mergeCell ref="N28:Q28"/>
    <mergeCell ref="N23:P23"/>
    <mergeCell ref="N24:P24"/>
    <mergeCell ref="N38:P38"/>
    <mergeCell ref="N39:P39"/>
    <mergeCell ref="O40:P40"/>
    <mergeCell ref="N41:Q41"/>
    <mergeCell ref="A76:C76"/>
    <mergeCell ref="O52:Q52"/>
    <mergeCell ref="P53:R53"/>
    <mergeCell ref="K56:M56"/>
    <mergeCell ref="C52:C53"/>
    <mergeCell ref="D52:D53"/>
    <mergeCell ref="E52:E53"/>
    <mergeCell ref="F52:G52"/>
    <mergeCell ref="F57:H57"/>
    <mergeCell ref="F53:H53"/>
    <mergeCell ref="J52:K52"/>
    <mergeCell ref="F55:H55"/>
    <mergeCell ref="C54:C55"/>
    <mergeCell ref="D54:D55"/>
    <mergeCell ref="E54:E55"/>
    <mergeCell ref="K54:M54"/>
    <mergeCell ref="D11:D12"/>
    <mergeCell ref="E11:E12"/>
    <mergeCell ref="C15:C16"/>
    <mergeCell ref="B15:B16"/>
    <mergeCell ref="D17:D18"/>
    <mergeCell ref="E17:E18"/>
    <mergeCell ref="B19:B20"/>
    <mergeCell ref="C19:C20"/>
    <mergeCell ref="B17:B18"/>
    <mergeCell ref="E19:E20"/>
    <mergeCell ref="I40:K40"/>
    <mergeCell ref="I41:K41"/>
    <mergeCell ref="I22:L22"/>
    <mergeCell ref="I39:L39"/>
    <mergeCell ref="J37:L37"/>
    <mergeCell ref="D19:D20"/>
    <mergeCell ref="B21:B22"/>
    <mergeCell ref="C21:C22"/>
    <mergeCell ref="D21:D22"/>
    <mergeCell ref="E21:E22"/>
    <mergeCell ref="J21:K21"/>
    <mergeCell ref="H19:I19"/>
    <mergeCell ref="A31:A36"/>
    <mergeCell ref="B31:B32"/>
    <mergeCell ref="B33:B34"/>
    <mergeCell ref="E35:E36"/>
    <mergeCell ref="F32:H32"/>
    <mergeCell ref="A38:A41"/>
    <mergeCell ref="B38:B39"/>
    <mergeCell ref="C38:C39"/>
    <mergeCell ref="D38:D39"/>
    <mergeCell ref="E38:E39"/>
    <mergeCell ref="A37:C37"/>
    <mergeCell ref="B40:B41"/>
    <mergeCell ref="B35:B36"/>
    <mergeCell ref="C40:C41"/>
    <mergeCell ref="D40:D41"/>
    <mergeCell ref="E40:E41"/>
    <mergeCell ref="U1:U2"/>
    <mergeCell ref="A3:A30"/>
    <mergeCell ref="B3:B4"/>
    <mergeCell ref="C3:C4"/>
    <mergeCell ref="D3:D4"/>
    <mergeCell ref="E3:E4"/>
    <mergeCell ref="C1:C2"/>
    <mergeCell ref="D1:D2"/>
    <mergeCell ref="E1:E2"/>
    <mergeCell ref="F1:L1"/>
    <mergeCell ref="M1:T1"/>
    <mergeCell ref="B7:B8"/>
    <mergeCell ref="F7:H7"/>
    <mergeCell ref="P7:R7"/>
    <mergeCell ref="F8:H8"/>
    <mergeCell ref="D15:D16"/>
    <mergeCell ref="E15:E16"/>
    <mergeCell ref="D9:D10"/>
    <mergeCell ref="C17:C18"/>
    <mergeCell ref="C25:C26"/>
    <mergeCell ref="E9:E10"/>
    <mergeCell ref="H17:I17"/>
    <mergeCell ref="B11:B12"/>
    <mergeCell ref="C11:C12"/>
    <mergeCell ref="F4:I4"/>
    <mergeCell ref="J25:K25"/>
    <mergeCell ref="G3:H3"/>
    <mergeCell ref="J3:T3"/>
    <mergeCell ref="J4:T4"/>
    <mergeCell ref="P8:R8"/>
    <mergeCell ref="O26:R26"/>
    <mergeCell ref="N21:P21"/>
    <mergeCell ref="N22:P22"/>
    <mergeCell ref="P13:Q13"/>
    <mergeCell ref="P14:Q14"/>
    <mergeCell ref="Q19:R19"/>
    <mergeCell ref="P25:Q25"/>
    <mergeCell ref="R11:S11"/>
    <mergeCell ref="P17:Q17"/>
    <mergeCell ref="P18:Q18"/>
    <mergeCell ref="P5:R5"/>
    <mergeCell ref="F6:H6"/>
    <mergeCell ref="K14:N14"/>
    <mergeCell ref="K16:M16"/>
    <mergeCell ref="J26:K26"/>
    <mergeCell ref="K17:L17"/>
    <mergeCell ref="K15:M15"/>
    <mergeCell ref="B23:B24"/>
    <mergeCell ref="C23:C24"/>
    <mergeCell ref="D23:D24"/>
    <mergeCell ref="E23:E24"/>
    <mergeCell ref="J23:K23"/>
    <mergeCell ref="J24:K24"/>
    <mergeCell ref="B25:B26"/>
    <mergeCell ref="B29:B30"/>
    <mergeCell ref="C29:C30"/>
    <mergeCell ref="D29:D30"/>
    <mergeCell ref="E29:E30"/>
    <mergeCell ref="I29:M29"/>
    <mergeCell ref="B27:B28"/>
    <mergeCell ref="C27:C28"/>
    <mergeCell ref="H27:M27"/>
    <mergeCell ref="H28:M28"/>
    <mergeCell ref="D27:D28"/>
    <mergeCell ref="E27:E28"/>
    <mergeCell ref="D25:D26"/>
    <mergeCell ref="E25:E26"/>
    <mergeCell ref="U35:U36"/>
    <mergeCell ref="F36:H36"/>
    <mergeCell ref="C33:C34"/>
    <mergeCell ref="D33:D34"/>
    <mergeCell ref="E33:E34"/>
    <mergeCell ref="U29:U30"/>
    <mergeCell ref="F30:H30"/>
    <mergeCell ref="I30:M30"/>
    <mergeCell ref="U31:U32"/>
    <mergeCell ref="K31:L31"/>
    <mergeCell ref="C35:C36"/>
    <mergeCell ref="D35:D36"/>
    <mergeCell ref="C31:C32"/>
    <mergeCell ref="D31:D32"/>
    <mergeCell ref="E31:E32"/>
    <mergeCell ref="L33:N33"/>
    <mergeCell ref="L34:N34"/>
    <mergeCell ref="N35:O35"/>
    <mergeCell ref="K32:L32"/>
    <mergeCell ref="U33:U34"/>
    <mergeCell ref="F34:H34"/>
    <mergeCell ref="N29:R29"/>
    <mergeCell ref="N30:R30"/>
    <mergeCell ref="A42:C42"/>
    <mergeCell ref="K42:L42"/>
    <mergeCell ref="J38:K38"/>
    <mergeCell ref="A43:A50"/>
    <mergeCell ref="B43:B44"/>
    <mergeCell ref="C43:C44"/>
    <mergeCell ref="D43:D44"/>
    <mergeCell ref="E43:E44"/>
    <mergeCell ref="B45:B46"/>
    <mergeCell ref="C45:C46"/>
    <mergeCell ref="D45:D46"/>
    <mergeCell ref="E45:E46"/>
    <mergeCell ref="B47:B48"/>
    <mergeCell ref="C47:C48"/>
    <mergeCell ref="D47:D48"/>
    <mergeCell ref="E47:E48"/>
    <mergeCell ref="B49:B50"/>
    <mergeCell ref="C49:C50"/>
    <mergeCell ref="D49:D50"/>
    <mergeCell ref="F47:G47"/>
    <mergeCell ref="F49:G49"/>
    <mergeCell ref="I47:J47"/>
    <mergeCell ref="I45:J45"/>
    <mergeCell ref="F44:I44"/>
    <mergeCell ref="E49:E50"/>
    <mergeCell ref="D59:D60"/>
    <mergeCell ref="F59:G59"/>
    <mergeCell ref="F60:H60"/>
    <mergeCell ref="J60:L60"/>
    <mergeCell ref="B61:B62"/>
    <mergeCell ref="C61:C62"/>
    <mergeCell ref="D61:D62"/>
    <mergeCell ref="E59:E62"/>
    <mergeCell ref="E56:E57"/>
    <mergeCell ref="D56:D57"/>
    <mergeCell ref="C56:C57"/>
    <mergeCell ref="B56:B57"/>
    <mergeCell ref="B54:B55"/>
    <mergeCell ref="A51:C51"/>
    <mergeCell ref="K51:L51"/>
    <mergeCell ref="A52:A57"/>
    <mergeCell ref="B52:B53"/>
    <mergeCell ref="I62:M62"/>
    <mergeCell ref="I61:M61"/>
    <mergeCell ref="A58:C58"/>
    <mergeCell ref="K58:L58"/>
    <mergeCell ref="A59:A62"/>
    <mergeCell ref="B59:B60"/>
    <mergeCell ref="S80:T80"/>
    <mergeCell ref="E86:E87"/>
    <mergeCell ref="S78:T78"/>
    <mergeCell ref="M72:N72"/>
    <mergeCell ref="I87:M87"/>
    <mergeCell ref="G80:H80"/>
    <mergeCell ref="B86:B87"/>
    <mergeCell ref="C74:C75"/>
    <mergeCell ref="D74:D75"/>
    <mergeCell ref="E74:E75"/>
    <mergeCell ref="G74:H74"/>
    <mergeCell ref="J74:K74"/>
    <mergeCell ref="C86:C87"/>
    <mergeCell ref="D86:D87"/>
    <mergeCell ref="N87:S87"/>
    <mergeCell ref="D82:D83"/>
    <mergeCell ref="E80:E83"/>
    <mergeCell ref="H77:M77"/>
    <mergeCell ref="O77:T77"/>
    <mergeCell ref="F81:I81"/>
    <mergeCell ref="M82:N82"/>
    <mergeCell ref="N86:S86"/>
    <mergeCell ref="R81:T81"/>
    <mergeCell ref="A79:C79"/>
    <mergeCell ref="C59:C60"/>
    <mergeCell ref="A77:A78"/>
    <mergeCell ref="O59:Q59"/>
    <mergeCell ref="O60:Q60"/>
    <mergeCell ref="A72:A75"/>
    <mergeCell ref="B72:B73"/>
    <mergeCell ref="C72:C73"/>
    <mergeCell ref="D72:D73"/>
    <mergeCell ref="E72:E73"/>
    <mergeCell ref="J72:K72"/>
    <mergeCell ref="K76:L76"/>
    <mergeCell ref="B74:B75"/>
    <mergeCell ref="N74:P74"/>
    <mergeCell ref="N75:P75"/>
    <mergeCell ref="A71:C71"/>
    <mergeCell ref="C64:C65"/>
    <mergeCell ref="G75:H75"/>
    <mergeCell ref="S56:T56"/>
    <mergeCell ref="S57:T57"/>
    <mergeCell ref="K63:L63"/>
    <mergeCell ref="F64:G64"/>
    <mergeCell ref="M69:O69"/>
    <mergeCell ref="M70:O70"/>
    <mergeCell ref="N56:P56"/>
    <mergeCell ref="N57:P57"/>
    <mergeCell ref="J64:M64"/>
    <mergeCell ref="J65:M65"/>
    <mergeCell ref="K66:L66"/>
    <mergeCell ref="O67:Q67"/>
    <mergeCell ref="O68:Q68"/>
    <mergeCell ref="S54:T54"/>
    <mergeCell ref="S55:T55"/>
    <mergeCell ref="B77:B78"/>
    <mergeCell ref="C77:C78"/>
    <mergeCell ref="D77:D78"/>
    <mergeCell ref="E77:E78"/>
    <mergeCell ref="A94:E94"/>
    <mergeCell ref="J94:L94"/>
    <mergeCell ref="A93:C93"/>
    <mergeCell ref="K93:L93"/>
    <mergeCell ref="A88:C88"/>
    <mergeCell ref="A89:A92"/>
    <mergeCell ref="E89:E90"/>
    <mergeCell ref="C89:C90"/>
    <mergeCell ref="B89:B90"/>
    <mergeCell ref="B82:B83"/>
    <mergeCell ref="C82:C83"/>
    <mergeCell ref="A80:A87"/>
    <mergeCell ref="B80:B81"/>
    <mergeCell ref="C80:C81"/>
    <mergeCell ref="D80:D81"/>
    <mergeCell ref="K88:L88"/>
    <mergeCell ref="A63:C63"/>
    <mergeCell ref="A64:A65"/>
    <mergeCell ref="B91:B92"/>
    <mergeCell ref="C91:C92"/>
    <mergeCell ref="D91:D92"/>
    <mergeCell ref="H91:L91"/>
    <mergeCell ref="H92:L92"/>
    <mergeCell ref="I86:M86"/>
    <mergeCell ref="S89:T89"/>
    <mergeCell ref="S90:T90"/>
    <mergeCell ref="B84:B85"/>
    <mergeCell ref="C84:C85"/>
    <mergeCell ref="D84:D85"/>
    <mergeCell ref="E84:E85"/>
    <mergeCell ref="G90:I90"/>
    <mergeCell ref="E91:E92"/>
    <mergeCell ref="M89:N89"/>
    <mergeCell ref="M90:N90"/>
    <mergeCell ref="D89:D90"/>
  </mergeCells>
  <phoneticPr fontId="3" type="noConversion"/>
  <printOptions horizontalCentered="1" gridLinesSet="0"/>
  <pageMargins left="0.15748031496062992" right="0.15748031496062992" top="0.51181102362204722" bottom="0.15748031496062992" header="0.23622047244094491" footer="0.19685039370078741"/>
  <pageSetup paperSize="9" scale="53" orientation="landscape" r:id="rId1"/>
  <headerFooter alignWithMargins="0">
    <oddHeader xml:space="preserve">&amp;C&amp;"標楷體,標準"&amp;18 &amp;"微軟正黑體,粗體"&amp;20 111學年度新光醫院護理部各校護生實習時間表&amp;R&amp;"Times New Roman,標準"&amp;10 111.02.&amp;"微軟正黑體,標準"製定&amp;"標楷體,標準"
</oddHeader>
    <oddFooter>&amp;L&amp;"標楷體,標準"&amp;10新光吳火獅紀念醫院&amp;R&amp;"Times New Roman,標準"&amp;10&amp;P/&amp;N</oddFooter>
  </headerFooter>
  <rowBreaks count="1" manualBreakCount="1">
    <brk id="5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111年度各校實習申請</vt:lpstr>
      <vt:lpstr>'111年度各校實習申請'!Print_Area</vt:lpstr>
      <vt:lpstr>'111年度各校實習申請'!Print_Titles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skh</dc:creator>
  <cp:lastModifiedBy>skh-m93</cp:lastModifiedBy>
  <cp:lastPrinted>2022-03-09T02:51:15Z</cp:lastPrinted>
  <dcterms:created xsi:type="dcterms:W3CDTF">2002-10-07T09:56:11Z</dcterms:created>
  <dcterms:modified xsi:type="dcterms:W3CDTF">2022-03-10T02:45:18Z</dcterms:modified>
</cp:coreProperties>
</file>